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ix/Documents/GitHub/MERGE2/3_FPA/6.humanTissue_MERGE/output/"/>
    </mc:Choice>
  </mc:AlternateContent>
  <xr:revisionPtr revIDLastSave="0" documentId="13_ncr:1_{10D72F93-0BD1-F74A-BE3F-23F6BD833972}" xr6:coauthVersionLast="46" xr6:coauthVersionMax="46" xr10:uidLastSave="{00000000-0000-0000-0000-000000000000}"/>
  <bookViews>
    <workbookView xWindow="1800" yWindow="1420" windowWidth="26840" windowHeight="15940" xr2:uid="{2D8955C0-CC66-2242-9552-91D7BFD59302}"/>
  </bookViews>
  <sheets>
    <sheet name="cluster order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3" i="1" l="1"/>
  <c r="G3" i="1"/>
  <c r="G4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3" i="1"/>
  <c r="G104" i="1"/>
  <c r="G105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25" i="1"/>
  <c r="G126" i="1"/>
  <c r="G127" i="1"/>
  <c r="G128" i="1"/>
  <c r="G129" i="1"/>
  <c r="G130" i="1"/>
  <c r="G131" i="1"/>
  <c r="G132" i="1"/>
  <c r="G133" i="1"/>
  <c r="G134" i="1"/>
  <c r="G135" i="1"/>
  <c r="G136" i="1"/>
  <c r="G137" i="1"/>
  <c r="G138" i="1"/>
  <c r="G139" i="1"/>
  <c r="G140" i="1"/>
  <c r="G141" i="1"/>
  <c r="G142" i="1"/>
  <c r="G143" i="1"/>
  <c r="G144" i="1"/>
  <c r="G145" i="1"/>
  <c r="G146" i="1"/>
  <c r="G147" i="1"/>
  <c r="G148" i="1"/>
  <c r="G149" i="1"/>
  <c r="G150" i="1"/>
  <c r="G151" i="1"/>
  <c r="G152" i="1"/>
  <c r="G153" i="1"/>
  <c r="G154" i="1"/>
  <c r="G155" i="1"/>
  <c r="G156" i="1"/>
  <c r="G157" i="1"/>
  <c r="G158" i="1"/>
  <c r="G159" i="1"/>
  <c r="G160" i="1"/>
  <c r="G161" i="1"/>
  <c r="G162" i="1"/>
  <c r="G163" i="1"/>
  <c r="G164" i="1"/>
  <c r="G165" i="1"/>
  <c r="G166" i="1"/>
  <c r="G167" i="1"/>
  <c r="G168" i="1"/>
  <c r="G169" i="1"/>
  <c r="G170" i="1"/>
  <c r="G171" i="1"/>
  <c r="G172" i="1"/>
  <c r="G173" i="1"/>
  <c r="G174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187" i="1"/>
  <c r="G188" i="1"/>
  <c r="G189" i="1"/>
  <c r="G190" i="1"/>
  <c r="G191" i="1"/>
  <c r="G192" i="1"/>
  <c r="G193" i="1"/>
  <c r="G194" i="1"/>
  <c r="G195" i="1"/>
  <c r="G196" i="1"/>
  <c r="G197" i="1"/>
  <c r="G198" i="1"/>
  <c r="G199" i="1"/>
  <c r="G200" i="1"/>
  <c r="G201" i="1"/>
  <c r="G202" i="1"/>
  <c r="G203" i="1"/>
  <c r="G204" i="1"/>
  <c r="G205" i="1"/>
  <c r="G206" i="1"/>
  <c r="G207" i="1"/>
  <c r="G208" i="1"/>
  <c r="G209" i="1"/>
  <c r="G210" i="1"/>
  <c r="G211" i="1"/>
  <c r="G212" i="1"/>
  <c r="G213" i="1"/>
  <c r="G214" i="1"/>
  <c r="G215" i="1"/>
  <c r="G216" i="1"/>
  <c r="G217" i="1"/>
  <c r="G218" i="1"/>
  <c r="G219" i="1"/>
  <c r="G220" i="1"/>
  <c r="G221" i="1"/>
  <c r="G222" i="1"/>
  <c r="G223" i="1"/>
  <c r="G224" i="1"/>
  <c r="G225" i="1"/>
  <c r="G226" i="1"/>
  <c r="G227" i="1"/>
  <c r="G228" i="1"/>
  <c r="G229" i="1"/>
  <c r="G230" i="1"/>
  <c r="G231" i="1"/>
  <c r="G232" i="1"/>
  <c r="G233" i="1"/>
  <c r="G234" i="1"/>
  <c r="G235" i="1"/>
  <c r="G236" i="1"/>
  <c r="G237" i="1"/>
  <c r="G238" i="1"/>
  <c r="G239" i="1"/>
  <c r="G240" i="1"/>
  <c r="G241" i="1"/>
  <c r="G242" i="1"/>
  <c r="G243" i="1"/>
  <c r="G244" i="1"/>
  <c r="G245" i="1"/>
  <c r="G246" i="1"/>
  <c r="G247" i="1"/>
  <c r="G248" i="1"/>
  <c r="G249" i="1"/>
  <c r="G250" i="1"/>
  <c r="G251" i="1"/>
  <c r="G252" i="1"/>
  <c r="G253" i="1"/>
  <c r="G254" i="1"/>
  <c r="G255" i="1"/>
  <c r="G256" i="1"/>
  <c r="G257" i="1"/>
  <c r="G258" i="1"/>
  <c r="G259" i="1"/>
  <c r="G260" i="1"/>
  <c r="G261" i="1"/>
  <c r="G262" i="1"/>
  <c r="G263" i="1"/>
  <c r="G264" i="1"/>
  <c r="G265" i="1"/>
  <c r="G266" i="1"/>
  <c r="G267" i="1"/>
  <c r="G268" i="1"/>
  <c r="G269" i="1"/>
  <c r="G270" i="1"/>
  <c r="G271" i="1"/>
  <c r="G272" i="1"/>
  <c r="G273" i="1"/>
  <c r="G274" i="1"/>
  <c r="G275" i="1"/>
  <c r="G276" i="1"/>
  <c r="G277" i="1"/>
  <c r="G278" i="1"/>
  <c r="G279" i="1"/>
  <c r="G280" i="1"/>
  <c r="G281" i="1"/>
  <c r="G282" i="1"/>
  <c r="G283" i="1"/>
  <c r="G284" i="1"/>
  <c r="G285" i="1"/>
  <c r="G286" i="1"/>
  <c r="G287" i="1"/>
  <c r="G288" i="1"/>
  <c r="G289" i="1"/>
  <c r="G290" i="1"/>
  <c r="G291" i="1"/>
  <c r="G292" i="1"/>
  <c r="G293" i="1"/>
  <c r="G294" i="1"/>
  <c r="G295" i="1"/>
  <c r="G296" i="1"/>
  <c r="G297" i="1"/>
  <c r="G298" i="1"/>
  <c r="G299" i="1"/>
  <c r="G300" i="1"/>
  <c r="G301" i="1"/>
  <c r="G302" i="1"/>
  <c r="G303" i="1"/>
  <c r="G304" i="1"/>
  <c r="G305" i="1"/>
  <c r="G306" i="1"/>
  <c r="G307" i="1"/>
  <c r="G308" i="1"/>
  <c r="G309" i="1"/>
  <c r="G310" i="1"/>
  <c r="G311" i="1"/>
  <c r="G312" i="1"/>
  <c r="G313" i="1"/>
  <c r="G314" i="1"/>
  <c r="G315" i="1"/>
  <c r="G316" i="1"/>
  <c r="G317" i="1"/>
  <c r="G318" i="1"/>
  <c r="G319" i="1"/>
  <c r="G320" i="1"/>
  <c r="G321" i="1"/>
  <c r="G322" i="1"/>
  <c r="G323" i="1"/>
  <c r="G324" i="1"/>
  <c r="G325" i="1"/>
  <c r="G326" i="1"/>
  <c r="G327" i="1"/>
  <c r="G328" i="1"/>
  <c r="G329" i="1"/>
  <c r="G330" i="1"/>
  <c r="G331" i="1"/>
  <c r="G332" i="1"/>
  <c r="G333" i="1"/>
  <c r="G334" i="1"/>
  <c r="G335" i="1"/>
  <c r="G336" i="1"/>
  <c r="G337" i="1"/>
  <c r="G338" i="1"/>
  <c r="G339" i="1"/>
  <c r="G340" i="1"/>
  <c r="G341" i="1"/>
  <c r="G342" i="1"/>
  <c r="G343" i="1"/>
  <c r="G344" i="1"/>
  <c r="G345" i="1"/>
  <c r="G346" i="1"/>
  <c r="G347" i="1"/>
  <c r="G348" i="1"/>
  <c r="G349" i="1"/>
  <c r="G350" i="1"/>
  <c r="G351" i="1"/>
  <c r="G352" i="1"/>
  <c r="G353" i="1"/>
  <c r="G354" i="1"/>
  <c r="G355" i="1"/>
  <c r="G356" i="1"/>
  <c r="G357" i="1"/>
  <c r="G358" i="1"/>
  <c r="G359" i="1"/>
  <c r="G360" i="1"/>
  <c r="G361" i="1"/>
  <c r="G362" i="1"/>
  <c r="G363" i="1"/>
  <c r="G364" i="1"/>
  <c r="G365" i="1"/>
  <c r="G366" i="1"/>
  <c r="G367" i="1"/>
  <c r="G368" i="1"/>
  <c r="G369" i="1"/>
  <c r="G370" i="1"/>
  <c r="G371" i="1"/>
  <c r="G372" i="1"/>
  <c r="G373" i="1"/>
  <c r="G374" i="1"/>
  <c r="G375" i="1"/>
  <c r="G376" i="1"/>
  <c r="G377" i="1"/>
  <c r="G378" i="1"/>
  <c r="G379" i="1"/>
  <c r="G380" i="1"/>
  <c r="G381" i="1"/>
  <c r="G382" i="1"/>
  <c r="G383" i="1"/>
  <c r="G384" i="1"/>
  <c r="G385" i="1"/>
  <c r="G386" i="1"/>
  <c r="G387" i="1"/>
  <c r="G388" i="1"/>
  <c r="G389" i="1"/>
  <c r="G390" i="1"/>
  <c r="G391" i="1"/>
  <c r="G392" i="1"/>
  <c r="G393" i="1"/>
  <c r="G394" i="1"/>
  <c r="G395" i="1"/>
  <c r="G396" i="1"/>
  <c r="G397" i="1"/>
  <c r="G398" i="1"/>
  <c r="G399" i="1"/>
  <c r="G400" i="1"/>
  <c r="G401" i="1"/>
  <c r="G402" i="1"/>
  <c r="G403" i="1"/>
  <c r="G404" i="1"/>
  <c r="G405" i="1"/>
  <c r="G406" i="1"/>
  <c r="G407" i="1"/>
  <c r="G408" i="1"/>
  <c r="G409" i="1"/>
  <c r="G410" i="1"/>
  <c r="G411" i="1"/>
  <c r="G412" i="1"/>
  <c r="G413" i="1"/>
  <c r="G414" i="1"/>
  <c r="G415" i="1"/>
  <c r="G416" i="1"/>
  <c r="G417" i="1"/>
  <c r="G418" i="1"/>
  <c r="G419" i="1"/>
  <c r="G420" i="1"/>
  <c r="G421" i="1"/>
  <c r="G422" i="1"/>
  <c r="G423" i="1"/>
  <c r="G424" i="1"/>
  <c r="G425" i="1"/>
  <c r="G426" i="1"/>
  <c r="G427" i="1"/>
  <c r="G428" i="1"/>
  <c r="G429" i="1"/>
  <c r="G430" i="1"/>
  <c r="G431" i="1"/>
  <c r="G432" i="1"/>
  <c r="G433" i="1"/>
  <c r="G434" i="1"/>
  <c r="G435" i="1"/>
  <c r="G436" i="1"/>
  <c r="G437" i="1"/>
  <c r="G438" i="1"/>
  <c r="G439" i="1"/>
  <c r="G440" i="1"/>
  <c r="G441" i="1"/>
  <c r="G442" i="1"/>
  <c r="G443" i="1"/>
  <c r="G444" i="1"/>
  <c r="G445" i="1"/>
  <c r="G446" i="1"/>
  <c r="G447" i="1"/>
  <c r="G448" i="1"/>
  <c r="G449" i="1"/>
  <c r="G450" i="1"/>
  <c r="G451" i="1"/>
  <c r="G452" i="1"/>
  <c r="G453" i="1"/>
  <c r="G454" i="1"/>
  <c r="G455" i="1"/>
  <c r="G456" i="1"/>
  <c r="G457" i="1"/>
  <c r="G458" i="1"/>
  <c r="G459" i="1"/>
  <c r="G460" i="1"/>
  <c r="G461" i="1"/>
  <c r="G462" i="1"/>
  <c r="G463" i="1"/>
  <c r="G464" i="1"/>
  <c r="G465" i="1"/>
  <c r="G466" i="1"/>
  <c r="G467" i="1"/>
  <c r="G468" i="1"/>
  <c r="G469" i="1"/>
  <c r="G470" i="1"/>
  <c r="G471" i="1"/>
  <c r="G472" i="1"/>
  <c r="G473" i="1"/>
  <c r="G474" i="1"/>
  <c r="G475" i="1"/>
  <c r="G476" i="1"/>
  <c r="G477" i="1"/>
  <c r="G478" i="1"/>
  <c r="G479" i="1"/>
  <c r="G480" i="1"/>
  <c r="G481" i="1"/>
  <c r="G482" i="1"/>
  <c r="G483" i="1"/>
  <c r="G484" i="1"/>
  <c r="G485" i="1"/>
  <c r="G486" i="1"/>
  <c r="G487" i="1"/>
  <c r="G488" i="1"/>
  <c r="G489" i="1"/>
  <c r="G490" i="1"/>
  <c r="G491" i="1"/>
  <c r="G492" i="1"/>
  <c r="G493" i="1"/>
  <c r="G494" i="1"/>
  <c r="G495" i="1"/>
  <c r="G496" i="1"/>
  <c r="G497" i="1"/>
  <c r="G498" i="1"/>
  <c r="G499" i="1"/>
  <c r="G500" i="1"/>
  <c r="G501" i="1"/>
  <c r="G502" i="1"/>
  <c r="G503" i="1"/>
  <c r="G504" i="1"/>
  <c r="G505" i="1"/>
  <c r="G506" i="1"/>
  <c r="G507" i="1"/>
  <c r="G508" i="1"/>
  <c r="G509" i="1"/>
  <c r="G510" i="1"/>
  <c r="G511" i="1"/>
  <c r="G512" i="1"/>
  <c r="G513" i="1"/>
  <c r="G514" i="1"/>
  <c r="G515" i="1"/>
  <c r="G516" i="1"/>
  <c r="G517" i="1"/>
  <c r="G518" i="1"/>
  <c r="G519" i="1"/>
  <c r="G520" i="1"/>
  <c r="G521" i="1"/>
  <c r="G522" i="1"/>
  <c r="G523" i="1"/>
  <c r="G524" i="1"/>
  <c r="G525" i="1"/>
  <c r="G526" i="1"/>
  <c r="G527" i="1"/>
  <c r="G528" i="1"/>
  <c r="G529" i="1"/>
  <c r="G530" i="1"/>
  <c r="G531" i="1"/>
  <c r="G532" i="1"/>
  <c r="G533" i="1"/>
  <c r="G534" i="1"/>
  <c r="G535" i="1"/>
  <c r="G536" i="1"/>
  <c r="G537" i="1"/>
  <c r="G538" i="1"/>
  <c r="G539" i="1"/>
  <c r="G540" i="1"/>
  <c r="G541" i="1"/>
  <c r="G542" i="1"/>
  <c r="G543" i="1"/>
  <c r="G544" i="1"/>
  <c r="G545" i="1"/>
  <c r="G546" i="1"/>
  <c r="G547" i="1"/>
  <c r="G548" i="1"/>
  <c r="G549" i="1"/>
  <c r="G550" i="1"/>
  <c r="G551" i="1"/>
  <c r="G552" i="1"/>
  <c r="G553" i="1"/>
  <c r="G554" i="1"/>
  <c r="G555" i="1"/>
  <c r="G556" i="1"/>
  <c r="G557" i="1"/>
  <c r="G558" i="1"/>
  <c r="G559" i="1"/>
  <c r="G560" i="1"/>
  <c r="G561" i="1"/>
  <c r="G562" i="1"/>
  <c r="G563" i="1"/>
  <c r="G564" i="1"/>
  <c r="G565" i="1"/>
  <c r="G566" i="1"/>
  <c r="G567" i="1"/>
  <c r="G568" i="1"/>
  <c r="G569" i="1"/>
  <c r="G570" i="1"/>
  <c r="G571" i="1"/>
  <c r="G572" i="1"/>
  <c r="G573" i="1"/>
  <c r="G574" i="1"/>
  <c r="G575" i="1"/>
  <c r="G576" i="1"/>
  <c r="G577" i="1"/>
  <c r="G578" i="1"/>
  <c r="G579" i="1"/>
  <c r="G580" i="1"/>
  <c r="G581" i="1"/>
  <c r="G582" i="1"/>
  <c r="G583" i="1"/>
  <c r="G584" i="1"/>
  <c r="G585" i="1"/>
  <c r="G586" i="1"/>
  <c r="G587" i="1"/>
  <c r="G588" i="1"/>
  <c r="G589" i="1"/>
  <c r="G590" i="1"/>
  <c r="G591" i="1"/>
  <c r="G592" i="1"/>
  <c r="G593" i="1"/>
  <c r="G594" i="1"/>
  <c r="G595" i="1"/>
  <c r="G596" i="1"/>
  <c r="G597" i="1"/>
  <c r="G598" i="1"/>
  <c r="G599" i="1"/>
  <c r="G600" i="1"/>
  <c r="G601" i="1"/>
  <c r="G602" i="1"/>
  <c r="G603" i="1"/>
  <c r="G604" i="1"/>
  <c r="G605" i="1"/>
  <c r="G606" i="1"/>
  <c r="G607" i="1"/>
  <c r="G608" i="1"/>
  <c r="G609" i="1"/>
  <c r="G610" i="1"/>
  <c r="G611" i="1"/>
  <c r="G612" i="1"/>
  <c r="G613" i="1"/>
  <c r="G614" i="1"/>
  <c r="G615" i="1"/>
  <c r="G616" i="1"/>
  <c r="G617" i="1"/>
  <c r="G618" i="1"/>
  <c r="G619" i="1"/>
  <c r="G620" i="1"/>
  <c r="G621" i="1"/>
  <c r="G622" i="1"/>
  <c r="G623" i="1"/>
  <c r="G624" i="1"/>
  <c r="G625" i="1"/>
  <c r="G626" i="1"/>
  <c r="G627" i="1"/>
  <c r="G628" i="1"/>
  <c r="G629" i="1"/>
  <c r="G630" i="1"/>
  <c r="G631" i="1"/>
  <c r="G632" i="1"/>
  <c r="G633" i="1"/>
  <c r="G634" i="1"/>
  <c r="G635" i="1"/>
  <c r="G636" i="1"/>
  <c r="G637" i="1"/>
  <c r="G638" i="1"/>
  <c r="G639" i="1"/>
  <c r="G640" i="1"/>
  <c r="G641" i="1"/>
  <c r="G642" i="1"/>
  <c r="G643" i="1"/>
  <c r="G644" i="1"/>
  <c r="G645" i="1"/>
  <c r="G646" i="1"/>
  <c r="G647" i="1"/>
  <c r="G648" i="1"/>
  <c r="G649" i="1"/>
  <c r="G650" i="1"/>
  <c r="G651" i="1"/>
  <c r="G652" i="1"/>
  <c r="G653" i="1"/>
  <c r="G654" i="1"/>
  <c r="G655" i="1"/>
  <c r="G656" i="1"/>
  <c r="G657" i="1"/>
  <c r="G658" i="1"/>
  <c r="G659" i="1"/>
  <c r="G660" i="1"/>
  <c r="G661" i="1"/>
  <c r="G662" i="1"/>
  <c r="G663" i="1"/>
  <c r="G664" i="1"/>
  <c r="G665" i="1"/>
  <c r="G666" i="1"/>
  <c r="G667" i="1"/>
  <c r="G668" i="1"/>
  <c r="G669" i="1"/>
  <c r="G670" i="1"/>
  <c r="G671" i="1"/>
  <c r="G672" i="1"/>
  <c r="G673" i="1"/>
  <c r="G674" i="1"/>
  <c r="G675" i="1"/>
  <c r="G676" i="1"/>
  <c r="G677" i="1"/>
  <c r="G678" i="1"/>
  <c r="G679" i="1"/>
  <c r="G680" i="1"/>
  <c r="G681" i="1"/>
  <c r="G682" i="1"/>
  <c r="G683" i="1"/>
  <c r="G684" i="1"/>
  <c r="G685" i="1"/>
  <c r="G686" i="1"/>
  <c r="G687" i="1"/>
  <c r="G688" i="1"/>
  <c r="G689" i="1"/>
  <c r="G690" i="1"/>
  <c r="G691" i="1"/>
  <c r="G692" i="1"/>
  <c r="G693" i="1"/>
  <c r="G694" i="1"/>
  <c r="G695" i="1"/>
  <c r="G696" i="1"/>
  <c r="G697" i="1"/>
  <c r="G698" i="1"/>
  <c r="G699" i="1"/>
  <c r="G700" i="1"/>
  <c r="G701" i="1"/>
  <c r="G702" i="1"/>
  <c r="G703" i="1"/>
  <c r="G704" i="1"/>
  <c r="G705" i="1"/>
  <c r="G706" i="1"/>
  <c r="G707" i="1"/>
  <c r="G708" i="1"/>
  <c r="G709" i="1"/>
  <c r="G710" i="1"/>
  <c r="G711" i="1"/>
  <c r="G712" i="1"/>
  <c r="G713" i="1"/>
  <c r="G714" i="1"/>
  <c r="G715" i="1"/>
  <c r="G716" i="1"/>
  <c r="G717" i="1"/>
  <c r="G718" i="1"/>
  <c r="G719" i="1"/>
  <c r="G720" i="1"/>
  <c r="G721" i="1"/>
  <c r="G722" i="1"/>
  <c r="G723" i="1"/>
  <c r="G724" i="1"/>
  <c r="G725" i="1"/>
  <c r="G726" i="1"/>
  <c r="G727" i="1"/>
  <c r="G728" i="1"/>
  <c r="G729" i="1"/>
  <c r="G730" i="1"/>
  <c r="G731" i="1"/>
  <c r="G732" i="1"/>
  <c r="G733" i="1"/>
  <c r="G734" i="1"/>
  <c r="G735" i="1"/>
  <c r="G736" i="1"/>
  <c r="G737" i="1"/>
  <c r="G738" i="1"/>
  <c r="G739" i="1"/>
  <c r="G740" i="1"/>
  <c r="G741" i="1"/>
  <c r="G742" i="1"/>
  <c r="G743" i="1"/>
  <c r="G744" i="1"/>
  <c r="G745" i="1"/>
  <c r="G746" i="1"/>
  <c r="G747" i="1"/>
  <c r="G748" i="1"/>
  <c r="G749" i="1"/>
  <c r="G750" i="1"/>
  <c r="G751" i="1"/>
  <c r="G752" i="1"/>
  <c r="G753" i="1"/>
  <c r="G754" i="1"/>
  <c r="G755" i="1"/>
  <c r="G756" i="1"/>
  <c r="G757" i="1"/>
  <c r="G758" i="1"/>
  <c r="G759" i="1"/>
  <c r="G760" i="1"/>
  <c r="G761" i="1"/>
  <c r="G762" i="1"/>
  <c r="G763" i="1"/>
  <c r="G764" i="1"/>
  <c r="G765" i="1"/>
  <c r="G766" i="1"/>
  <c r="G767" i="1"/>
  <c r="G768" i="1"/>
  <c r="G769" i="1"/>
  <c r="G770" i="1"/>
  <c r="G771" i="1"/>
  <c r="G772" i="1"/>
  <c r="G773" i="1"/>
  <c r="G774" i="1"/>
  <c r="G775" i="1"/>
  <c r="G776" i="1"/>
  <c r="G777" i="1"/>
  <c r="G778" i="1"/>
  <c r="G779" i="1"/>
  <c r="G780" i="1"/>
  <c r="G781" i="1"/>
  <c r="G782" i="1"/>
  <c r="G783" i="1"/>
  <c r="G784" i="1"/>
  <c r="G785" i="1"/>
  <c r="G786" i="1"/>
  <c r="G787" i="1"/>
  <c r="G788" i="1"/>
  <c r="G789" i="1"/>
  <c r="G790" i="1"/>
  <c r="G791" i="1"/>
  <c r="G792" i="1"/>
  <c r="G793" i="1"/>
  <c r="G794" i="1"/>
  <c r="G795" i="1"/>
  <c r="G796" i="1"/>
  <c r="G797" i="1"/>
  <c r="G798" i="1"/>
  <c r="G799" i="1"/>
  <c r="G800" i="1"/>
  <c r="G801" i="1"/>
  <c r="G802" i="1"/>
  <c r="G803" i="1"/>
  <c r="G804" i="1"/>
  <c r="G805" i="1"/>
  <c r="G806" i="1"/>
  <c r="G807" i="1"/>
  <c r="G808" i="1"/>
  <c r="G809" i="1"/>
  <c r="G810" i="1"/>
  <c r="G811" i="1"/>
  <c r="G812" i="1"/>
  <c r="G813" i="1"/>
  <c r="G814" i="1"/>
  <c r="G815" i="1"/>
  <c r="G816" i="1"/>
  <c r="G817" i="1"/>
  <c r="G818" i="1"/>
  <c r="G819" i="1"/>
  <c r="G820" i="1"/>
  <c r="G821" i="1"/>
  <c r="G822" i="1"/>
  <c r="G823" i="1"/>
  <c r="G824" i="1"/>
  <c r="G825" i="1"/>
  <c r="G826" i="1"/>
  <c r="G827" i="1"/>
  <c r="G828" i="1"/>
  <c r="G829" i="1"/>
  <c r="G830" i="1"/>
  <c r="G831" i="1"/>
  <c r="G832" i="1"/>
  <c r="G833" i="1"/>
  <c r="G834" i="1"/>
  <c r="G835" i="1"/>
  <c r="G836" i="1"/>
  <c r="G837" i="1"/>
  <c r="G838" i="1"/>
  <c r="G839" i="1"/>
  <c r="G840" i="1"/>
  <c r="G841" i="1"/>
  <c r="G842" i="1"/>
  <c r="G843" i="1"/>
  <c r="G844" i="1"/>
  <c r="G845" i="1"/>
  <c r="G846" i="1"/>
  <c r="G847" i="1"/>
  <c r="G848" i="1"/>
  <c r="G849" i="1"/>
  <c r="G850" i="1"/>
  <c r="G851" i="1"/>
  <c r="G852" i="1"/>
  <c r="G853" i="1"/>
  <c r="G854" i="1"/>
  <c r="G855" i="1"/>
  <c r="G856" i="1"/>
  <c r="G857" i="1"/>
  <c r="G858" i="1"/>
  <c r="G859" i="1"/>
  <c r="G860" i="1"/>
  <c r="G861" i="1"/>
  <c r="G862" i="1"/>
  <c r="G863" i="1"/>
  <c r="G864" i="1"/>
  <c r="G865" i="1"/>
  <c r="G866" i="1"/>
  <c r="G867" i="1"/>
  <c r="G868" i="1"/>
  <c r="G869" i="1"/>
  <c r="G870" i="1"/>
  <c r="G871" i="1"/>
  <c r="G872" i="1"/>
  <c r="G873" i="1"/>
  <c r="G874" i="1"/>
  <c r="G875" i="1"/>
  <c r="G876" i="1"/>
  <c r="G877" i="1"/>
  <c r="G878" i="1"/>
  <c r="G879" i="1"/>
  <c r="G880" i="1"/>
  <c r="G881" i="1"/>
  <c r="G882" i="1"/>
  <c r="G883" i="1"/>
  <c r="G884" i="1"/>
  <c r="G885" i="1"/>
  <c r="G886" i="1"/>
  <c r="G887" i="1"/>
  <c r="G888" i="1"/>
  <c r="G889" i="1"/>
  <c r="G890" i="1"/>
  <c r="G891" i="1"/>
  <c r="G892" i="1"/>
  <c r="G893" i="1"/>
  <c r="G894" i="1"/>
  <c r="G895" i="1"/>
  <c r="G896" i="1"/>
  <c r="G897" i="1"/>
  <c r="G898" i="1"/>
  <c r="G899" i="1"/>
  <c r="G900" i="1"/>
  <c r="G901" i="1"/>
  <c r="G902" i="1"/>
  <c r="G903" i="1"/>
  <c r="G904" i="1"/>
  <c r="G905" i="1"/>
  <c r="G906" i="1"/>
  <c r="G907" i="1"/>
  <c r="G908" i="1"/>
  <c r="G909" i="1"/>
  <c r="G910" i="1"/>
  <c r="G911" i="1"/>
  <c r="G912" i="1"/>
  <c r="G913" i="1"/>
  <c r="G914" i="1"/>
  <c r="G915" i="1"/>
  <c r="G916" i="1"/>
  <c r="G917" i="1"/>
  <c r="G918" i="1"/>
  <c r="G919" i="1"/>
  <c r="G920" i="1"/>
  <c r="G921" i="1"/>
  <c r="G922" i="1"/>
  <c r="G923" i="1"/>
  <c r="G924" i="1"/>
  <c r="G925" i="1"/>
  <c r="G926" i="1"/>
  <c r="G927" i="1"/>
  <c r="G928" i="1"/>
  <c r="G929" i="1"/>
  <c r="G930" i="1"/>
  <c r="G931" i="1"/>
  <c r="G932" i="1"/>
  <c r="G933" i="1"/>
  <c r="G934" i="1"/>
  <c r="G935" i="1"/>
  <c r="G936" i="1"/>
  <c r="G937" i="1"/>
  <c r="G938" i="1"/>
  <c r="G939" i="1"/>
  <c r="G940" i="1"/>
  <c r="G941" i="1"/>
  <c r="G942" i="1"/>
  <c r="G943" i="1"/>
  <c r="G944" i="1"/>
  <c r="G945" i="1"/>
  <c r="G946" i="1"/>
  <c r="G947" i="1"/>
  <c r="G948" i="1"/>
  <c r="G949" i="1"/>
  <c r="G950" i="1"/>
  <c r="G951" i="1"/>
  <c r="G952" i="1"/>
  <c r="G953" i="1"/>
  <c r="G954" i="1"/>
  <c r="G955" i="1"/>
  <c r="G956" i="1"/>
  <c r="G957" i="1"/>
  <c r="G958" i="1"/>
  <c r="G959" i="1"/>
  <c r="G960" i="1"/>
  <c r="G961" i="1"/>
  <c r="G962" i="1"/>
  <c r="G963" i="1"/>
  <c r="G964" i="1"/>
  <c r="G965" i="1"/>
  <c r="G966" i="1"/>
  <c r="G967" i="1"/>
  <c r="G968" i="1"/>
  <c r="G969" i="1"/>
  <c r="G970" i="1"/>
  <c r="G971" i="1"/>
  <c r="G972" i="1"/>
  <c r="G973" i="1"/>
  <c r="G974" i="1"/>
  <c r="G975" i="1"/>
  <c r="G976" i="1"/>
  <c r="G977" i="1"/>
  <c r="G978" i="1"/>
  <c r="G979" i="1"/>
  <c r="G980" i="1"/>
  <c r="G981" i="1"/>
  <c r="G982" i="1"/>
  <c r="G983" i="1"/>
  <c r="G984" i="1"/>
  <c r="G985" i="1"/>
  <c r="G986" i="1"/>
  <c r="G987" i="1"/>
  <c r="G988" i="1"/>
  <c r="G989" i="1"/>
  <c r="G990" i="1"/>
  <c r="G991" i="1"/>
  <c r="G992" i="1"/>
  <c r="G993" i="1"/>
  <c r="G994" i="1"/>
  <c r="G995" i="1"/>
  <c r="G996" i="1"/>
  <c r="G997" i="1"/>
  <c r="G998" i="1"/>
  <c r="G999" i="1"/>
  <c r="G1000" i="1"/>
  <c r="G1001" i="1"/>
  <c r="G1002" i="1"/>
  <c r="G1003" i="1"/>
  <c r="G1004" i="1"/>
  <c r="G1005" i="1"/>
  <c r="G1006" i="1"/>
  <c r="G1007" i="1"/>
  <c r="G1008" i="1"/>
  <c r="G1009" i="1"/>
  <c r="G1010" i="1"/>
  <c r="G1011" i="1"/>
  <c r="G1012" i="1"/>
  <c r="G1013" i="1"/>
  <c r="G1014" i="1"/>
  <c r="G1015" i="1"/>
  <c r="G1016" i="1"/>
  <c r="G1017" i="1"/>
  <c r="G1018" i="1"/>
  <c r="G1019" i="1"/>
  <c r="G1020" i="1"/>
  <c r="G1021" i="1"/>
  <c r="G1022" i="1"/>
  <c r="G1023" i="1"/>
  <c r="G1024" i="1"/>
  <c r="G1025" i="1"/>
  <c r="G1026" i="1"/>
  <c r="G1027" i="1"/>
  <c r="G1028" i="1"/>
  <c r="G1029" i="1"/>
  <c r="G1030" i="1"/>
  <c r="G1031" i="1"/>
  <c r="G1032" i="1"/>
  <c r="G1033" i="1"/>
  <c r="G1034" i="1"/>
  <c r="G1035" i="1"/>
  <c r="G1036" i="1"/>
  <c r="G1037" i="1"/>
  <c r="G1038" i="1"/>
  <c r="G1039" i="1"/>
  <c r="G1040" i="1"/>
  <c r="G1041" i="1"/>
  <c r="G1042" i="1"/>
  <c r="G1043" i="1"/>
  <c r="G1044" i="1"/>
  <c r="G1045" i="1"/>
  <c r="G1046" i="1"/>
  <c r="G1047" i="1"/>
  <c r="G1048" i="1"/>
  <c r="G1049" i="1"/>
  <c r="G1050" i="1"/>
  <c r="G1051" i="1"/>
  <c r="G1052" i="1"/>
  <c r="G1053" i="1"/>
  <c r="G1054" i="1"/>
  <c r="G1055" i="1"/>
  <c r="G1056" i="1"/>
  <c r="G1057" i="1"/>
  <c r="G1058" i="1"/>
  <c r="G1059" i="1"/>
  <c r="G1060" i="1"/>
  <c r="G1061" i="1"/>
  <c r="G1062" i="1"/>
  <c r="G1063" i="1"/>
  <c r="G1064" i="1"/>
  <c r="G1065" i="1"/>
  <c r="G1066" i="1"/>
  <c r="G1067" i="1"/>
  <c r="G1068" i="1"/>
  <c r="G1069" i="1"/>
  <c r="G1070" i="1"/>
  <c r="G1071" i="1"/>
  <c r="G1072" i="1"/>
  <c r="G1073" i="1"/>
  <c r="G1074" i="1"/>
  <c r="G1075" i="1"/>
  <c r="G1076" i="1"/>
  <c r="G1077" i="1"/>
  <c r="G1078" i="1"/>
  <c r="G1079" i="1"/>
  <c r="G1080" i="1"/>
  <c r="G1081" i="1"/>
  <c r="G1082" i="1"/>
  <c r="G1083" i="1"/>
  <c r="G1084" i="1"/>
  <c r="G1085" i="1"/>
  <c r="G1086" i="1"/>
  <c r="G1087" i="1"/>
  <c r="G1088" i="1"/>
  <c r="G1089" i="1"/>
  <c r="G1090" i="1"/>
  <c r="G1091" i="1"/>
  <c r="G1092" i="1"/>
  <c r="G1093" i="1"/>
  <c r="G1094" i="1"/>
  <c r="G1095" i="1"/>
  <c r="G1096" i="1"/>
  <c r="G1097" i="1"/>
  <c r="G1098" i="1"/>
  <c r="G1099" i="1"/>
  <c r="G1100" i="1"/>
  <c r="G1101" i="1"/>
  <c r="G1102" i="1"/>
  <c r="G1103" i="1"/>
  <c r="G1104" i="1"/>
  <c r="G1105" i="1"/>
  <c r="G1106" i="1"/>
  <c r="G1107" i="1"/>
  <c r="G1108" i="1"/>
  <c r="G1109" i="1"/>
  <c r="G1110" i="1"/>
  <c r="G1111" i="1"/>
  <c r="G1112" i="1"/>
  <c r="G1113" i="1"/>
  <c r="G1114" i="1"/>
  <c r="G1115" i="1"/>
  <c r="G1116" i="1"/>
  <c r="G1117" i="1"/>
  <c r="G1118" i="1"/>
  <c r="G1119" i="1"/>
  <c r="G1120" i="1"/>
  <c r="G1121" i="1"/>
  <c r="G1122" i="1"/>
  <c r="G1123" i="1"/>
  <c r="G1124" i="1"/>
  <c r="G1125" i="1"/>
  <c r="G1126" i="1"/>
  <c r="G1127" i="1"/>
  <c r="G1128" i="1"/>
  <c r="G1129" i="1"/>
  <c r="G1130" i="1"/>
  <c r="G1131" i="1"/>
  <c r="G1132" i="1"/>
  <c r="G1133" i="1"/>
  <c r="G1134" i="1"/>
  <c r="G1135" i="1"/>
  <c r="G1136" i="1"/>
  <c r="G1137" i="1"/>
  <c r="G1138" i="1"/>
  <c r="G1139" i="1"/>
  <c r="G1140" i="1"/>
  <c r="G1141" i="1"/>
  <c r="G1142" i="1"/>
  <c r="G1143" i="1"/>
  <c r="G1144" i="1"/>
  <c r="G1145" i="1"/>
  <c r="G1146" i="1"/>
  <c r="G1147" i="1"/>
  <c r="G1148" i="1"/>
  <c r="G1149" i="1"/>
  <c r="G1150" i="1"/>
  <c r="G1151" i="1"/>
  <c r="G1152" i="1"/>
  <c r="G1153" i="1"/>
  <c r="G1154" i="1"/>
  <c r="G1155" i="1"/>
  <c r="G1156" i="1"/>
  <c r="G1157" i="1"/>
  <c r="G1158" i="1"/>
  <c r="G1159" i="1"/>
  <c r="G1160" i="1"/>
  <c r="G1161" i="1"/>
  <c r="G1162" i="1"/>
  <c r="G1163" i="1"/>
  <c r="G1164" i="1"/>
  <c r="G1165" i="1"/>
  <c r="G1166" i="1"/>
  <c r="G1167" i="1"/>
  <c r="G1168" i="1"/>
  <c r="G1169" i="1"/>
  <c r="G1170" i="1"/>
  <c r="G1171" i="1"/>
  <c r="G1172" i="1"/>
  <c r="G1173" i="1"/>
  <c r="G1174" i="1"/>
  <c r="G1175" i="1"/>
  <c r="G1176" i="1"/>
  <c r="G1177" i="1"/>
  <c r="G1178" i="1"/>
  <c r="G1179" i="1"/>
  <c r="G1180" i="1"/>
  <c r="G1181" i="1"/>
  <c r="G1182" i="1"/>
  <c r="G1183" i="1"/>
  <c r="G1184" i="1"/>
  <c r="G1185" i="1"/>
  <c r="G1186" i="1"/>
  <c r="G1187" i="1"/>
  <c r="G1188" i="1"/>
  <c r="G1189" i="1"/>
  <c r="G1190" i="1"/>
  <c r="G1191" i="1"/>
  <c r="G1192" i="1"/>
  <c r="G1193" i="1"/>
  <c r="G1194" i="1"/>
  <c r="G1195" i="1"/>
  <c r="G1196" i="1"/>
  <c r="G1197" i="1"/>
  <c r="G1198" i="1"/>
  <c r="G1199" i="1"/>
  <c r="G1200" i="1"/>
  <c r="G1201" i="1"/>
  <c r="G1202" i="1"/>
  <c r="G1203" i="1"/>
  <c r="G1204" i="1"/>
  <c r="G1205" i="1"/>
  <c r="G1206" i="1"/>
  <c r="G1207" i="1"/>
  <c r="G1208" i="1"/>
  <c r="G1209" i="1"/>
  <c r="G1210" i="1"/>
  <c r="G1211" i="1"/>
  <c r="G1212" i="1"/>
  <c r="G1213" i="1"/>
  <c r="G1214" i="1"/>
  <c r="G1215" i="1"/>
  <c r="G1216" i="1"/>
  <c r="G1217" i="1"/>
  <c r="G1218" i="1"/>
  <c r="G1219" i="1"/>
  <c r="G1220" i="1"/>
  <c r="G1221" i="1"/>
  <c r="G1222" i="1"/>
  <c r="G1223" i="1"/>
  <c r="G1224" i="1"/>
  <c r="G1225" i="1"/>
  <c r="G1226" i="1"/>
  <c r="G1227" i="1"/>
  <c r="G1228" i="1"/>
  <c r="G1229" i="1"/>
  <c r="G1230" i="1"/>
  <c r="G1231" i="1"/>
  <c r="G1232" i="1"/>
  <c r="G1233" i="1"/>
  <c r="G1234" i="1"/>
  <c r="G1235" i="1"/>
  <c r="G1236" i="1"/>
  <c r="G1237" i="1"/>
  <c r="G1238" i="1"/>
  <c r="G1239" i="1"/>
  <c r="G1240" i="1"/>
  <c r="G1241" i="1"/>
  <c r="G1242" i="1"/>
  <c r="G1243" i="1"/>
  <c r="G1244" i="1"/>
  <c r="G1245" i="1"/>
  <c r="G1246" i="1"/>
  <c r="G1247" i="1"/>
  <c r="G1248" i="1"/>
  <c r="G1249" i="1"/>
  <c r="G1250" i="1"/>
  <c r="G1251" i="1"/>
  <c r="G1252" i="1"/>
  <c r="G1253" i="1"/>
  <c r="G1254" i="1"/>
  <c r="G1255" i="1"/>
  <c r="G1256" i="1"/>
  <c r="G1257" i="1"/>
  <c r="G1258" i="1"/>
  <c r="G1259" i="1"/>
  <c r="G1260" i="1"/>
  <c r="G1261" i="1"/>
  <c r="G1262" i="1"/>
  <c r="G1263" i="1"/>
  <c r="G1264" i="1"/>
  <c r="G1265" i="1"/>
  <c r="G1266" i="1"/>
  <c r="G1267" i="1"/>
  <c r="G1268" i="1"/>
  <c r="G1269" i="1"/>
  <c r="G1270" i="1"/>
  <c r="G1271" i="1"/>
  <c r="G1272" i="1"/>
  <c r="G1273" i="1"/>
  <c r="G1274" i="1"/>
  <c r="G1275" i="1"/>
  <c r="G1276" i="1"/>
  <c r="G1277" i="1"/>
  <c r="G1278" i="1"/>
  <c r="G1279" i="1"/>
  <c r="G1280" i="1"/>
  <c r="G1281" i="1"/>
  <c r="G1282" i="1"/>
  <c r="G1283" i="1"/>
  <c r="G1284" i="1"/>
  <c r="G1285" i="1"/>
  <c r="G1286" i="1"/>
  <c r="G1287" i="1"/>
  <c r="G1288" i="1"/>
  <c r="G1289" i="1"/>
  <c r="G1290" i="1"/>
  <c r="G1291" i="1"/>
  <c r="G1292" i="1"/>
  <c r="G1293" i="1"/>
  <c r="G1294" i="1"/>
  <c r="G1295" i="1"/>
  <c r="G1296" i="1"/>
  <c r="G1297" i="1"/>
  <c r="G1298" i="1"/>
  <c r="G1299" i="1"/>
  <c r="G1300" i="1"/>
  <c r="G1301" i="1"/>
  <c r="G1302" i="1"/>
  <c r="G1303" i="1"/>
  <c r="G1304" i="1"/>
  <c r="G1305" i="1"/>
  <c r="G1306" i="1"/>
  <c r="G1307" i="1"/>
  <c r="G1308" i="1"/>
  <c r="G1309" i="1"/>
  <c r="G1310" i="1"/>
  <c r="G1311" i="1"/>
  <c r="G1312" i="1"/>
  <c r="G1313" i="1"/>
  <c r="G1314" i="1"/>
  <c r="G1315" i="1"/>
  <c r="G1316" i="1"/>
  <c r="G1317" i="1"/>
  <c r="G1318" i="1"/>
  <c r="G1319" i="1"/>
  <c r="G1320" i="1"/>
  <c r="G1321" i="1"/>
  <c r="G1322" i="1"/>
  <c r="G1323" i="1"/>
  <c r="G1324" i="1"/>
  <c r="G1325" i="1"/>
  <c r="G1326" i="1"/>
  <c r="G1327" i="1"/>
  <c r="G1328" i="1"/>
  <c r="G1329" i="1"/>
  <c r="G1330" i="1"/>
  <c r="G1331" i="1"/>
  <c r="G1332" i="1"/>
  <c r="G1333" i="1"/>
  <c r="G1334" i="1"/>
  <c r="G1335" i="1"/>
  <c r="G1336" i="1"/>
  <c r="G1337" i="1"/>
  <c r="G1338" i="1"/>
  <c r="G1339" i="1"/>
  <c r="G1340" i="1"/>
  <c r="G1341" i="1"/>
  <c r="G1342" i="1"/>
  <c r="G1343" i="1"/>
  <c r="G1344" i="1"/>
  <c r="G1345" i="1"/>
  <c r="G1346" i="1"/>
  <c r="G1347" i="1"/>
  <c r="G1348" i="1"/>
  <c r="G1349" i="1"/>
  <c r="G1350" i="1"/>
  <c r="G1351" i="1"/>
  <c r="G1352" i="1"/>
  <c r="G1353" i="1"/>
  <c r="G1354" i="1"/>
  <c r="G1355" i="1"/>
  <c r="G1356" i="1"/>
  <c r="G1357" i="1"/>
  <c r="G1358" i="1"/>
  <c r="G1359" i="1"/>
  <c r="G1360" i="1"/>
  <c r="G1361" i="1"/>
  <c r="G1362" i="1"/>
  <c r="G1363" i="1"/>
  <c r="G1364" i="1"/>
  <c r="G1365" i="1"/>
  <c r="G1366" i="1"/>
  <c r="G1367" i="1"/>
  <c r="G1368" i="1"/>
  <c r="G1369" i="1"/>
  <c r="G1370" i="1"/>
  <c r="G1371" i="1"/>
  <c r="G1372" i="1"/>
  <c r="G1373" i="1"/>
  <c r="G1374" i="1"/>
  <c r="G1375" i="1"/>
  <c r="G1376" i="1"/>
  <c r="G1377" i="1"/>
  <c r="G1378" i="1"/>
  <c r="G1379" i="1"/>
  <c r="G1380" i="1"/>
  <c r="G1381" i="1"/>
  <c r="G1382" i="1"/>
  <c r="G1383" i="1"/>
  <c r="G1384" i="1"/>
  <c r="G1385" i="1"/>
  <c r="G1386" i="1"/>
  <c r="G1387" i="1"/>
  <c r="G1388" i="1"/>
  <c r="G1389" i="1"/>
  <c r="G1390" i="1"/>
  <c r="G1391" i="1"/>
  <c r="G1392" i="1"/>
  <c r="G1393" i="1"/>
  <c r="G1394" i="1"/>
  <c r="G1395" i="1"/>
  <c r="G1396" i="1"/>
  <c r="G1397" i="1"/>
  <c r="G1398" i="1"/>
  <c r="G1399" i="1"/>
  <c r="G1400" i="1"/>
  <c r="G1401" i="1"/>
  <c r="G1402" i="1"/>
  <c r="G1403" i="1"/>
  <c r="G1404" i="1"/>
  <c r="G1405" i="1"/>
  <c r="G1406" i="1"/>
  <c r="G1407" i="1"/>
  <c r="G1408" i="1"/>
  <c r="G1409" i="1"/>
  <c r="G1410" i="1"/>
  <c r="G1411" i="1"/>
  <c r="G1412" i="1"/>
  <c r="G1413" i="1"/>
  <c r="G1414" i="1"/>
  <c r="G1415" i="1"/>
  <c r="G1416" i="1"/>
  <c r="G1417" i="1"/>
  <c r="G1418" i="1"/>
  <c r="G1419" i="1"/>
  <c r="G1420" i="1"/>
  <c r="G1421" i="1"/>
  <c r="G1422" i="1"/>
  <c r="G1423" i="1"/>
  <c r="G1424" i="1"/>
  <c r="G1425" i="1"/>
  <c r="G1426" i="1"/>
  <c r="G1427" i="1"/>
  <c r="G1428" i="1"/>
  <c r="G1429" i="1"/>
  <c r="G1430" i="1"/>
  <c r="G1431" i="1"/>
  <c r="G1432" i="1"/>
  <c r="G1433" i="1"/>
  <c r="G1434" i="1"/>
  <c r="G1435" i="1"/>
  <c r="G1436" i="1"/>
  <c r="G1437" i="1"/>
  <c r="G1438" i="1"/>
  <c r="G1439" i="1"/>
  <c r="G1440" i="1"/>
  <c r="G1441" i="1"/>
  <c r="G1442" i="1"/>
  <c r="G1443" i="1"/>
  <c r="G1444" i="1"/>
  <c r="G1445" i="1"/>
  <c r="G1446" i="1"/>
  <c r="G1447" i="1"/>
  <c r="G1448" i="1"/>
  <c r="G1449" i="1"/>
  <c r="G1450" i="1"/>
  <c r="G1451" i="1"/>
  <c r="G1452" i="1"/>
  <c r="G1453" i="1"/>
  <c r="G1454" i="1"/>
  <c r="G1455" i="1"/>
  <c r="G1456" i="1"/>
  <c r="G1457" i="1"/>
  <c r="G1458" i="1"/>
  <c r="G1459" i="1"/>
  <c r="G1460" i="1"/>
  <c r="G1461" i="1"/>
  <c r="G1462" i="1"/>
  <c r="G1463" i="1"/>
  <c r="G1464" i="1"/>
  <c r="G1465" i="1"/>
  <c r="G1466" i="1"/>
  <c r="G1467" i="1"/>
  <c r="G1468" i="1"/>
  <c r="G1469" i="1"/>
  <c r="G1470" i="1"/>
  <c r="G1471" i="1"/>
  <c r="G1472" i="1"/>
  <c r="G1473" i="1"/>
  <c r="G1474" i="1"/>
  <c r="G1475" i="1"/>
  <c r="G1476" i="1"/>
  <c r="G1477" i="1"/>
  <c r="G1478" i="1"/>
  <c r="G1479" i="1"/>
  <c r="G1480" i="1"/>
  <c r="G1481" i="1"/>
  <c r="G1482" i="1"/>
  <c r="G1483" i="1"/>
  <c r="G1484" i="1"/>
  <c r="G1485" i="1"/>
  <c r="G1486" i="1"/>
  <c r="G1487" i="1"/>
  <c r="G1488" i="1"/>
  <c r="G1489" i="1"/>
  <c r="G1490" i="1"/>
  <c r="G1491" i="1"/>
  <c r="G1492" i="1"/>
  <c r="G1493" i="1"/>
  <c r="G1494" i="1"/>
  <c r="G1495" i="1"/>
  <c r="G1496" i="1"/>
  <c r="G1497" i="1"/>
  <c r="G1498" i="1"/>
  <c r="G1499" i="1"/>
  <c r="G1500" i="1"/>
  <c r="G1501" i="1"/>
  <c r="G1502" i="1"/>
  <c r="G1503" i="1"/>
  <c r="G1504" i="1"/>
  <c r="G1505" i="1"/>
  <c r="G1506" i="1"/>
  <c r="G1507" i="1"/>
  <c r="G1508" i="1"/>
  <c r="G1509" i="1"/>
  <c r="G1510" i="1"/>
  <c r="G1511" i="1"/>
  <c r="G1512" i="1"/>
  <c r="G1513" i="1"/>
  <c r="G1514" i="1"/>
  <c r="G1515" i="1"/>
  <c r="G1516" i="1"/>
  <c r="G1517" i="1"/>
  <c r="G1518" i="1"/>
  <c r="G1519" i="1"/>
  <c r="G1520" i="1"/>
  <c r="G1521" i="1"/>
  <c r="G1522" i="1"/>
  <c r="G1523" i="1"/>
  <c r="G1524" i="1"/>
  <c r="G1525" i="1"/>
  <c r="G1526" i="1"/>
  <c r="G1527" i="1"/>
  <c r="G1528" i="1"/>
  <c r="G1529" i="1"/>
  <c r="G1530" i="1"/>
  <c r="G1531" i="1"/>
  <c r="G1532" i="1"/>
  <c r="G1533" i="1"/>
  <c r="G1534" i="1"/>
  <c r="G1535" i="1"/>
  <c r="G1536" i="1"/>
  <c r="G1537" i="1"/>
  <c r="G1538" i="1"/>
  <c r="G1539" i="1"/>
  <c r="G1540" i="1"/>
  <c r="G1541" i="1"/>
  <c r="G1542" i="1"/>
  <c r="G1543" i="1"/>
  <c r="G1544" i="1"/>
  <c r="G1545" i="1"/>
  <c r="G1546" i="1"/>
  <c r="G1547" i="1"/>
  <c r="G1548" i="1"/>
  <c r="G1549" i="1"/>
  <c r="G1550" i="1"/>
  <c r="G1551" i="1"/>
  <c r="G1552" i="1"/>
  <c r="G1553" i="1"/>
  <c r="G1554" i="1"/>
  <c r="G1555" i="1"/>
  <c r="G1556" i="1"/>
  <c r="G1557" i="1"/>
  <c r="G1558" i="1"/>
  <c r="G1559" i="1"/>
  <c r="G1560" i="1"/>
  <c r="G1561" i="1"/>
  <c r="G1562" i="1"/>
  <c r="G1563" i="1"/>
  <c r="G1564" i="1"/>
  <c r="G1565" i="1"/>
  <c r="G1566" i="1"/>
  <c r="G1567" i="1"/>
  <c r="G1568" i="1"/>
  <c r="G1569" i="1"/>
  <c r="G1570" i="1"/>
  <c r="G1571" i="1"/>
  <c r="G1572" i="1"/>
  <c r="G1573" i="1"/>
  <c r="G1574" i="1"/>
  <c r="G1575" i="1"/>
  <c r="G1576" i="1"/>
  <c r="G1577" i="1"/>
  <c r="G1578" i="1"/>
  <c r="G1579" i="1"/>
  <c r="G1580" i="1"/>
  <c r="G1581" i="1"/>
  <c r="G1582" i="1"/>
  <c r="G1583" i="1"/>
  <c r="G1584" i="1"/>
  <c r="G1585" i="1"/>
  <c r="G1586" i="1"/>
  <c r="G1587" i="1"/>
  <c r="G1588" i="1"/>
  <c r="G1589" i="1"/>
  <c r="G1590" i="1"/>
  <c r="G1591" i="1"/>
  <c r="G1592" i="1"/>
  <c r="G1593" i="1"/>
  <c r="G1594" i="1"/>
  <c r="G1595" i="1"/>
  <c r="G1596" i="1"/>
  <c r="G1597" i="1"/>
  <c r="G1598" i="1"/>
  <c r="G1599" i="1"/>
  <c r="G1600" i="1"/>
  <c r="G1601" i="1"/>
  <c r="G1602" i="1"/>
  <c r="G1603" i="1"/>
  <c r="G1604" i="1"/>
  <c r="G1605" i="1"/>
  <c r="G1606" i="1"/>
  <c r="G1607" i="1"/>
  <c r="G1608" i="1"/>
  <c r="G1609" i="1"/>
  <c r="G1610" i="1"/>
  <c r="G1611" i="1"/>
  <c r="G1612" i="1"/>
  <c r="G1613" i="1"/>
  <c r="G1614" i="1"/>
  <c r="G1615" i="1"/>
  <c r="G1616" i="1"/>
  <c r="G1617" i="1"/>
  <c r="G1618" i="1"/>
  <c r="G1619" i="1"/>
  <c r="G1620" i="1"/>
  <c r="G1621" i="1"/>
  <c r="G1622" i="1"/>
  <c r="G1623" i="1"/>
  <c r="G1624" i="1"/>
  <c r="G1625" i="1"/>
  <c r="G1626" i="1"/>
  <c r="G1627" i="1"/>
  <c r="G1628" i="1"/>
  <c r="G1629" i="1"/>
  <c r="G1630" i="1"/>
  <c r="G1631" i="1"/>
  <c r="G1632" i="1"/>
  <c r="G1633" i="1"/>
  <c r="G1634" i="1"/>
  <c r="G1635" i="1"/>
  <c r="G1636" i="1"/>
  <c r="G1637" i="1"/>
  <c r="G1638" i="1"/>
  <c r="G1639" i="1"/>
  <c r="G1640" i="1"/>
  <c r="G1641" i="1"/>
  <c r="G1642" i="1"/>
  <c r="G1643" i="1"/>
  <c r="G1644" i="1"/>
  <c r="G1645" i="1"/>
  <c r="G1646" i="1"/>
  <c r="G1647" i="1"/>
  <c r="G1648" i="1"/>
  <c r="G1649" i="1"/>
  <c r="G1650" i="1"/>
  <c r="G1651" i="1"/>
  <c r="G1652" i="1"/>
  <c r="G1653" i="1"/>
  <c r="G1654" i="1"/>
  <c r="G1655" i="1"/>
  <c r="G1656" i="1"/>
  <c r="G1657" i="1"/>
  <c r="G1658" i="1"/>
  <c r="G1659" i="1"/>
  <c r="G1660" i="1"/>
  <c r="G1661" i="1"/>
  <c r="G1662" i="1"/>
  <c r="G1663" i="1"/>
  <c r="G1664" i="1"/>
  <c r="G1665" i="1"/>
  <c r="G1666" i="1"/>
  <c r="G1667" i="1"/>
  <c r="G1668" i="1"/>
  <c r="G1669" i="1"/>
  <c r="G1670" i="1"/>
  <c r="G1671" i="1"/>
  <c r="G1672" i="1"/>
  <c r="G1673" i="1"/>
  <c r="G1674" i="1"/>
  <c r="G1675" i="1"/>
  <c r="G1676" i="1"/>
  <c r="G1677" i="1"/>
  <c r="G1678" i="1"/>
  <c r="G1679" i="1"/>
  <c r="G1680" i="1"/>
  <c r="G1681" i="1"/>
  <c r="G1682" i="1"/>
  <c r="G1683" i="1"/>
  <c r="G1684" i="1"/>
  <c r="G1685" i="1"/>
  <c r="G1686" i="1"/>
  <c r="G1687" i="1"/>
  <c r="G1688" i="1"/>
  <c r="G1689" i="1"/>
  <c r="G1690" i="1"/>
  <c r="G1691" i="1"/>
  <c r="G1692" i="1"/>
  <c r="G1693" i="1"/>
  <c r="G1694" i="1"/>
  <c r="G1695" i="1"/>
  <c r="G1696" i="1"/>
  <c r="G1697" i="1"/>
  <c r="G1698" i="1"/>
  <c r="G1699" i="1"/>
  <c r="G1700" i="1"/>
  <c r="G1701" i="1"/>
  <c r="G1702" i="1"/>
  <c r="G1703" i="1"/>
  <c r="G1704" i="1"/>
  <c r="G1705" i="1"/>
  <c r="G1706" i="1"/>
  <c r="G1707" i="1"/>
  <c r="G1708" i="1"/>
  <c r="G1709" i="1"/>
  <c r="G1710" i="1"/>
  <c r="G1711" i="1"/>
  <c r="G1712" i="1"/>
  <c r="G1713" i="1"/>
  <c r="G1714" i="1"/>
  <c r="G1715" i="1"/>
  <c r="G1716" i="1"/>
  <c r="G1717" i="1"/>
  <c r="G1718" i="1"/>
  <c r="G1719" i="1"/>
  <c r="G1720" i="1"/>
  <c r="G1721" i="1"/>
  <c r="G1722" i="1"/>
  <c r="G1723" i="1"/>
  <c r="G1724" i="1"/>
  <c r="G1725" i="1"/>
  <c r="G1726" i="1"/>
  <c r="G1727" i="1"/>
  <c r="G1728" i="1"/>
  <c r="G1729" i="1"/>
  <c r="G1730" i="1"/>
  <c r="G1731" i="1"/>
  <c r="G1732" i="1"/>
  <c r="G1733" i="1"/>
  <c r="G1734" i="1"/>
  <c r="G1735" i="1"/>
  <c r="G1736" i="1"/>
  <c r="G1737" i="1"/>
  <c r="G1738" i="1"/>
  <c r="G1739" i="1"/>
  <c r="G1740" i="1"/>
  <c r="G1741" i="1"/>
  <c r="G1742" i="1"/>
  <c r="G1743" i="1"/>
  <c r="G1744" i="1"/>
  <c r="G1745" i="1"/>
  <c r="G1746" i="1"/>
  <c r="G1747" i="1"/>
  <c r="G1748" i="1"/>
  <c r="G1749" i="1"/>
  <c r="G1750" i="1"/>
  <c r="G1751" i="1"/>
  <c r="G1752" i="1"/>
  <c r="G1753" i="1"/>
  <c r="G1754" i="1"/>
  <c r="G1755" i="1"/>
  <c r="G1756" i="1"/>
  <c r="G1757" i="1"/>
  <c r="G1758" i="1"/>
  <c r="G1759" i="1"/>
  <c r="G1760" i="1"/>
  <c r="G1761" i="1"/>
  <c r="G1762" i="1"/>
  <c r="G1763" i="1"/>
  <c r="G1764" i="1"/>
  <c r="G1765" i="1"/>
  <c r="G1766" i="1"/>
  <c r="G1767" i="1"/>
  <c r="G1768" i="1"/>
  <c r="G1769" i="1"/>
  <c r="G1770" i="1"/>
  <c r="G1771" i="1"/>
  <c r="G1772" i="1"/>
  <c r="G1773" i="1"/>
  <c r="G1774" i="1"/>
  <c r="G1775" i="1"/>
  <c r="G1776" i="1"/>
  <c r="G1777" i="1"/>
  <c r="G1778" i="1"/>
  <c r="G1779" i="1"/>
  <c r="G1780" i="1"/>
  <c r="G1781" i="1"/>
  <c r="G1782" i="1"/>
  <c r="G1783" i="1"/>
  <c r="G1784" i="1"/>
  <c r="G1785" i="1"/>
  <c r="G1786" i="1"/>
  <c r="G1787" i="1"/>
  <c r="G1788" i="1"/>
  <c r="G1789" i="1"/>
  <c r="G1790" i="1"/>
  <c r="G1791" i="1"/>
  <c r="G1792" i="1"/>
  <c r="G1793" i="1"/>
  <c r="G1794" i="1"/>
  <c r="G1795" i="1"/>
  <c r="G1796" i="1"/>
  <c r="G1797" i="1"/>
  <c r="G1798" i="1"/>
  <c r="G1799" i="1"/>
  <c r="G1800" i="1"/>
  <c r="G1801" i="1"/>
  <c r="G1802" i="1"/>
  <c r="G1803" i="1"/>
  <c r="G1804" i="1"/>
  <c r="G1805" i="1"/>
  <c r="G1806" i="1"/>
  <c r="G1807" i="1"/>
  <c r="G1808" i="1"/>
  <c r="G1809" i="1"/>
  <c r="G1810" i="1"/>
  <c r="G1811" i="1"/>
  <c r="G1812" i="1"/>
  <c r="G1813" i="1"/>
  <c r="G1814" i="1"/>
  <c r="G1815" i="1"/>
  <c r="G1816" i="1"/>
  <c r="G1817" i="1"/>
  <c r="G1818" i="1"/>
  <c r="G1819" i="1"/>
  <c r="G1820" i="1"/>
  <c r="G1821" i="1"/>
  <c r="G1822" i="1"/>
  <c r="G1823" i="1"/>
  <c r="G1824" i="1"/>
  <c r="G1825" i="1"/>
  <c r="G1826" i="1"/>
  <c r="G1827" i="1"/>
  <c r="G1828" i="1"/>
  <c r="G1829" i="1"/>
  <c r="G1830" i="1"/>
  <c r="G1831" i="1"/>
  <c r="G1832" i="1"/>
  <c r="G1833" i="1"/>
  <c r="G1834" i="1"/>
  <c r="G1835" i="1"/>
  <c r="G1836" i="1"/>
  <c r="G1837" i="1"/>
  <c r="G1838" i="1"/>
  <c r="G1839" i="1"/>
  <c r="G1840" i="1"/>
  <c r="G1841" i="1"/>
  <c r="G1842" i="1"/>
  <c r="G1843" i="1"/>
  <c r="G1844" i="1"/>
  <c r="G1845" i="1"/>
  <c r="G1846" i="1"/>
  <c r="G1847" i="1"/>
  <c r="G1848" i="1"/>
  <c r="G1849" i="1"/>
  <c r="G1850" i="1"/>
  <c r="G1851" i="1"/>
  <c r="G1852" i="1"/>
  <c r="G1853" i="1"/>
  <c r="G1854" i="1"/>
  <c r="G1855" i="1"/>
  <c r="G1856" i="1"/>
  <c r="G1857" i="1"/>
  <c r="G1858" i="1"/>
  <c r="G1859" i="1"/>
  <c r="G1860" i="1"/>
  <c r="G1861" i="1"/>
  <c r="G1862" i="1"/>
  <c r="G1863" i="1"/>
  <c r="G1864" i="1"/>
  <c r="G1865" i="1"/>
  <c r="G1866" i="1"/>
  <c r="G1867" i="1"/>
  <c r="G1868" i="1"/>
  <c r="G1869" i="1"/>
  <c r="G1870" i="1"/>
  <c r="G1871" i="1"/>
  <c r="G1872" i="1"/>
  <c r="G1873" i="1"/>
  <c r="G1874" i="1"/>
  <c r="G1875" i="1"/>
  <c r="G1876" i="1"/>
  <c r="G1877" i="1"/>
  <c r="G1878" i="1"/>
  <c r="G1879" i="1"/>
  <c r="G1880" i="1"/>
  <c r="G1881" i="1"/>
  <c r="G1882" i="1"/>
  <c r="G1883" i="1"/>
  <c r="G1884" i="1"/>
  <c r="G1885" i="1"/>
  <c r="G1886" i="1"/>
  <c r="G1887" i="1"/>
  <c r="G1888" i="1"/>
  <c r="G1889" i="1"/>
  <c r="G1890" i="1"/>
  <c r="G1891" i="1"/>
  <c r="G1892" i="1"/>
  <c r="G1893" i="1"/>
  <c r="G1894" i="1"/>
  <c r="G1895" i="1"/>
  <c r="G1896" i="1"/>
  <c r="G1897" i="1"/>
  <c r="G1898" i="1"/>
  <c r="G1899" i="1"/>
  <c r="G1900" i="1"/>
  <c r="G1901" i="1"/>
  <c r="G1902" i="1"/>
  <c r="G1903" i="1"/>
  <c r="G1904" i="1"/>
  <c r="G1905" i="1"/>
  <c r="G1906" i="1"/>
  <c r="G1907" i="1"/>
  <c r="G1908" i="1"/>
  <c r="G1909" i="1"/>
  <c r="G1910" i="1"/>
  <c r="G1911" i="1"/>
  <c r="G1912" i="1"/>
  <c r="G1913" i="1"/>
  <c r="G1914" i="1"/>
  <c r="G1915" i="1"/>
  <c r="G1916" i="1"/>
  <c r="G1917" i="1"/>
  <c r="G1918" i="1"/>
  <c r="G1919" i="1"/>
  <c r="G1920" i="1"/>
  <c r="G1921" i="1"/>
  <c r="G1922" i="1"/>
  <c r="G1923" i="1"/>
  <c r="G1924" i="1"/>
  <c r="G1925" i="1"/>
  <c r="G1926" i="1"/>
  <c r="G1927" i="1"/>
  <c r="G1928" i="1"/>
  <c r="G1929" i="1"/>
  <c r="G1930" i="1"/>
  <c r="G1931" i="1"/>
  <c r="G1932" i="1"/>
  <c r="G1933" i="1"/>
  <c r="G1934" i="1"/>
  <c r="G1935" i="1"/>
  <c r="G1936" i="1"/>
  <c r="G1937" i="1"/>
  <c r="G1938" i="1"/>
  <c r="G1939" i="1"/>
  <c r="G1940" i="1"/>
  <c r="G1941" i="1"/>
  <c r="G1942" i="1"/>
  <c r="G1943" i="1"/>
  <c r="G1944" i="1"/>
  <c r="G1945" i="1"/>
  <c r="G1946" i="1"/>
  <c r="G1947" i="1"/>
  <c r="G1948" i="1"/>
  <c r="G1949" i="1"/>
  <c r="G1950" i="1"/>
  <c r="G1951" i="1"/>
  <c r="G1952" i="1"/>
  <c r="G1953" i="1"/>
  <c r="G1954" i="1"/>
  <c r="G1955" i="1"/>
  <c r="G1956" i="1"/>
  <c r="G1957" i="1"/>
  <c r="G1958" i="1"/>
  <c r="G1959" i="1"/>
  <c r="G1960" i="1"/>
  <c r="G1961" i="1"/>
  <c r="G1962" i="1"/>
  <c r="G1963" i="1"/>
  <c r="G1964" i="1"/>
  <c r="G1965" i="1"/>
  <c r="G1966" i="1"/>
  <c r="G1967" i="1"/>
  <c r="G1968" i="1"/>
  <c r="G1969" i="1"/>
  <c r="G1970" i="1"/>
  <c r="G1971" i="1"/>
  <c r="G1972" i="1"/>
  <c r="G1973" i="1"/>
  <c r="G1974" i="1"/>
  <c r="G1975" i="1"/>
  <c r="G1976" i="1"/>
  <c r="G1977" i="1"/>
  <c r="G1978" i="1"/>
  <c r="G1979" i="1"/>
  <c r="G1980" i="1"/>
  <c r="G1981" i="1"/>
  <c r="G1982" i="1"/>
  <c r="G1983" i="1"/>
  <c r="G1984" i="1"/>
  <c r="G1985" i="1"/>
  <c r="G1986" i="1"/>
  <c r="G1987" i="1"/>
  <c r="G1988" i="1"/>
  <c r="G1989" i="1"/>
  <c r="G1990" i="1"/>
  <c r="G1991" i="1"/>
  <c r="G1992" i="1"/>
  <c r="G1993" i="1"/>
  <c r="G1994" i="1"/>
  <c r="G1995" i="1"/>
  <c r="G1996" i="1"/>
  <c r="G1997" i="1"/>
  <c r="G1998" i="1"/>
  <c r="G1999" i="1"/>
  <c r="G2000" i="1"/>
  <c r="G2001" i="1"/>
  <c r="G2002" i="1"/>
  <c r="G2003" i="1"/>
  <c r="G2004" i="1"/>
  <c r="G2005" i="1"/>
  <c r="G2006" i="1"/>
  <c r="G2007" i="1"/>
  <c r="G2008" i="1"/>
  <c r="G2009" i="1"/>
  <c r="G2010" i="1"/>
  <c r="G2011" i="1"/>
  <c r="G2012" i="1"/>
  <c r="G2013" i="1"/>
  <c r="G2014" i="1"/>
  <c r="G2015" i="1"/>
  <c r="G2016" i="1"/>
  <c r="G2017" i="1"/>
  <c r="G2018" i="1"/>
  <c r="G2019" i="1"/>
  <c r="G2020" i="1"/>
  <c r="G2021" i="1"/>
  <c r="G2022" i="1"/>
  <c r="G2023" i="1"/>
  <c r="G2024" i="1"/>
  <c r="G2025" i="1"/>
  <c r="G2026" i="1"/>
  <c r="G2027" i="1"/>
  <c r="G2028" i="1"/>
  <c r="G2029" i="1"/>
  <c r="G2030" i="1"/>
  <c r="G2031" i="1"/>
  <c r="G2032" i="1"/>
  <c r="G2033" i="1"/>
  <c r="G2034" i="1"/>
  <c r="G2035" i="1"/>
  <c r="G2036" i="1"/>
  <c r="G2037" i="1"/>
  <c r="G2038" i="1"/>
  <c r="G2039" i="1"/>
  <c r="G2040" i="1"/>
  <c r="G2041" i="1"/>
  <c r="G2042" i="1"/>
  <c r="G2043" i="1"/>
  <c r="G2044" i="1"/>
  <c r="G2045" i="1"/>
  <c r="G2046" i="1"/>
  <c r="G2047" i="1"/>
  <c r="G2048" i="1"/>
  <c r="G2049" i="1"/>
  <c r="G2050" i="1"/>
  <c r="G2051" i="1"/>
  <c r="G2052" i="1"/>
  <c r="G2053" i="1"/>
  <c r="G2054" i="1"/>
  <c r="G2055" i="1"/>
  <c r="G2056" i="1"/>
  <c r="G2057" i="1"/>
  <c r="G2058" i="1"/>
  <c r="G2059" i="1"/>
  <c r="G2060" i="1"/>
  <c r="G2061" i="1"/>
  <c r="G2062" i="1"/>
  <c r="G2063" i="1"/>
  <c r="G2064" i="1"/>
  <c r="G2065" i="1"/>
  <c r="G2066" i="1"/>
  <c r="G2067" i="1"/>
  <c r="G2068" i="1"/>
  <c r="G2069" i="1"/>
  <c r="G2070" i="1"/>
  <c r="G2071" i="1"/>
  <c r="G2072" i="1"/>
  <c r="G2073" i="1"/>
  <c r="G2074" i="1"/>
  <c r="G2075" i="1"/>
  <c r="G2076" i="1"/>
  <c r="G2077" i="1"/>
  <c r="G2078" i="1"/>
  <c r="G2079" i="1"/>
  <c r="G2080" i="1"/>
  <c r="G2081" i="1"/>
  <c r="G2082" i="1"/>
  <c r="G2083" i="1"/>
  <c r="G2084" i="1"/>
  <c r="G2085" i="1"/>
  <c r="G2086" i="1"/>
  <c r="G2087" i="1"/>
  <c r="G2088" i="1"/>
  <c r="G2089" i="1"/>
  <c r="G2090" i="1"/>
  <c r="G2091" i="1"/>
  <c r="G2092" i="1"/>
  <c r="G2093" i="1"/>
  <c r="G2094" i="1"/>
  <c r="G2095" i="1"/>
  <c r="G2096" i="1"/>
  <c r="G2097" i="1"/>
  <c r="G2098" i="1"/>
  <c r="G2099" i="1"/>
  <c r="G2100" i="1"/>
  <c r="G2101" i="1"/>
  <c r="G2102" i="1"/>
  <c r="G2103" i="1"/>
  <c r="G2104" i="1"/>
  <c r="G2105" i="1"/>
  <c r="G2106" i="1"/>
  <c r="G2107" i="1"/>
  <c r="G2108" i="1"/>
  <c r="G2109" i="1"/>
  <c r="G2110" i="1"/>
  <c r="G2111" i="1"/>
  <c r="G2112" i="1"/>
  <c r="G2113" i="1"/>
  <c r="G2114" i="1"/>
  <c r="G2115" i="1"/>
  <c r="G2116" i="1"/>
  <c r="G2117" i="1"/>
  <c r="G2118" i="1"/>
  <c r="G2119" i="1"/>
  <c r="G2120" i="1"/>
  <c r="G2121" i="1"/>
  <c r="G2122" i="1"/>
  <c r="G2123" i="1"/>
  <c r="G2124" i="1"/>
  <c r="G2125" i="1"/>
  <c r="G2126" i="1"/>
  <c r="G2127" i="1"/>
  <c r="G2128" i="1"/>
  <c r="G2129" i="1"/>
  <c r="G2130" i="1"/>
  <c r="G2131" i="1"/>
  <c r="G2132" i="1"/>
  <c r="G2133" i="1"/>
  <c r="G2134" i="1"/>
  <c r="G2135" i="1"/>
  <c r="G2136" i="1"/>
  <c r="G2137" i="1"/>
  <c r="G2138" i="1"/>
  <c r="G2139" i="1"/>
  <c r="G2140" i="1"/>
  <c r="G2141" i="1"/>
  <c r="G2142" i="1"/>
  <c r="G2143" i="1"/>
  <c r="G2144" i="1"/>
  <c r="G2145" i="1"/>
  <c r="G2146" i="1"/>
  <c r="G2147" i="1"/>
  <c r="G2148" i="1"/>
  <c r="G2149" i="1"/>
  <c r="G2150" i="1"/>
  <c r="G2151" i="1"/>
  <c r="G2152" i="1"/>
  <c r="G2153" i="1"/>
  <c r="G2154" i="1"/>
  <c r="G2155" i="1"/>
  <c r="G2156" i="1"/>
  <c r="G2157" i="1"/>
  <c r="G2158" i="1"/>
  <c r="G2159" i="1"/>
  <c r="G2160" i="1"/>
  <c r="G2161" i="1"/>
  <c r="G2162" i="1"/>
  <c r="G2163" i="1"/>
  <c r="G2164" i="1"/>
  <c r="G2165" i="1"/>
  <c r="G2166" i="1"/>
  <c r="G2167" i="1"/>
  <c r="G2168" i="1"/>
  <c r="G2169" i="1"/>
  <c r="G2170" i="1"/>
  <c r="G2171" i="1"/>
  <c r="G2172" i="1"/>
  <c r="G2173" i="1"/>
  <c r="G2174" i="1"/>
  <c r="G2175" i="1"/>
  <c r="G2176" i="1"/>
  <c r="G2177" i="1"/>
  <c r="G2178" i="1"/>
  <c r="G2179" i="1"/>
  <c r="G2180" i="1"/>
  <c r="G2181" i="1"/>
  <c r="G2182" i="1"/>
  <c r="G2183" i="1"/>
  <c r="G2184" i="1"/>
  <c r="G2185" i="1"/>
  <c r="G2186" i="1"/>
  <c r="G2187" i="1"/>
  <c r="G2188" i="1"/>
  <c r="G2189" i="1"/>
  <c r="G2190" i="1"/>
  <c r="G2191" i="1"/>
  <c r="G2192" i="1"/>
  <c r="G2193" i="1"/>
  <c r="G2194" i="1"/>
  <c r="G2195" i="1"/>
  <c r="G2196" i="1"/>
  <c r="G2197" i="1"/>
  <c r="G2198" i="1"/>
  <c r="G2199" i="1"/>
  <c r="G2200" i="1"/>
  <c r="G2201" i="1"/>
  <c r="G2202" i="1"/>
  <c r="G2203" i="1"/>
  <c r="G2204" i="1"/>
  <c r="G2205" i="1"/>
  <c r="G2206" i="1"/>
  <c r="G2207" i="1"/>
  <c r="G2208" i="1"/>
  <c r="G2209" i="1"/>
  <c r="G2210" i="1"/>
  <c r="G2211" i="1"/>
  <c r="G2212" i="1"/>
  <c r="G2213" i="1"/>
  <c r="G2214" i="1"/>
  <c r="G2215" i="1"/>
  <c r="G2216" i="1"/>
  <c r="G2217" i="1"/>
  <c r="G2218" i="1"/>
  <c r="G2219" i="1"/>
  <c r="G2220" i="1"/>
  <c r="G2221" i="1"/>
  <c r="G2222" i="1"/>
  <c r="G2223" i="1"/>
  <c r="G2224" i="1"/>
  <c r="G2225" i="1"/>
  <c r="G2226" i="1"/>
  <c r="G2227" i="1"/>
  <c r="G2228" i="1"/>
  <c r="G2229" i="1"/>
  <c r="G2230" i="1"/>
  <c r="G2231" i="1"/>
  <c r="G2232" i="1"/>
  <c r="G2233" i="1"/>
  <c r="G2234" i="1"/>
  <c r="G2235" i="1"/>
  <c r="G2236" i="1"/>
  <c r="G2237" i="1"/>
  <c r="G2238" i="1"/>
  <c r="G2239" i="1"/>
  <c r="G2240" i="1"/>
  <c r="G2241" i="1"/>
  <c r="G2242" i="1"/>
  <c r="G2243" i="1"/>
  <c r="G2244" i="1"/>
  <c r="G2245" i="1"/>
  <c r="G2246" i="1"/>
  <c r="G2247" i="1"/>
  <c r="G2248" i="1"/>
  <c r="G2249" i="1"/>
  <c r="G2250" i="1"/>
  <c r="G2251" i="1"/>
  <c r="G2252" i="1"/>
  <c r="G2253" i="1"/>
  <c r="G2254" i="1"/>
  <c r="G2255" i="1"/>
  <c r="G2256" i="1"/>
  <c r="G2257" i="1"/>
  <c r="G2258" i="1"/>
  <c r="G2259" i="1"/>
  <c r="G2260" i="1"/>
  <c r="G2261" i="1"/>
  <c r="G2262" i="1"/>
  <c r="G2263" i="1"/>
  <c r="G2264" i="1"/>
  <c r="G2265" i="1"/>
  <c r="G2266" i="1"/>
  <c r="G2267" i="1"/>
  <c r="G2268" i="1"/>
  <c r="G2269" i="1"/>
  <c r="G2270" i="1"/>
  <c r="G2271" i="1"/>
  <c r="G2272" i="1"/>
  <c r="G2273" i="1"/>
  <c r="G2274" i="1"/>
  <c r="G2275" i="1"/>
  <c r="G2276" i="1"/>
  <c r="G2277" i="1"/>
  <c r="G2278" i="1"/>
  <c r="G2279" i="1"/>
  <c r="G2280" i="1"/>
  <c r="G2281" i="1"/>
  <c r="G2282" i="1"/>
  <c r="G2283" i="1"/>
  <c r="G2284" i="1"/>
  <c r="G2285" i="1"/>
  <c r="G2286" i="1"/>
  <c r="G2287" i="1"/>
  <c r="G2288" i="1"/>
  <c r="G2289" i="1"/>
  <c r="G2290" i="1"/>
  <c r="G2291" i="1"/>
  <c r="G2292" i="1"/>
  <c r="G2293" i="1"/>
  <c r="G2294" i="1"/>
  <c r="G2295" i="1"/>
  <c r="G2296" i="1"/>
  <c r="G2297" i="1"/>
  <c r="G2298" i="1"/>
  <c r="G2299" i="1"/>
  <c r="G2300" i="1"/>
  <c r="G2301" i="1"/>
  <c r="G2302" i="1"/>
  <c r="G2303" i="1"/>
  <c r="G2304" i="1"/>
  <c r="G2305" i="1"/>
  <c r="G2306" i="1"/>
  <c r="G2307" i="1"/>
  <c r="G2308" i="1"/>
  <c r="G2309" i="1"/>
  <c r="G2310" i="1"/>
  <c r="G2311" i="1"/>
  <c r="G2312" i="1"/>
  <c r="G2313" i="1"/>
  <c r="G2314" i="1"/>
  <c r="G2315" i="1"/>
  <c r="G2316" i="1"/>
  <c r="G2317" i="1"/>
  <c r="G2318" i="1"/>
  <c r="G2319" i="1"/>
  <c r="G2320" i="1"/>
  <c r="G2321" i="1"/>
  <c r="G2322" i="1"/>
  <c r="G2323" i="1"/>
  <c r="G2324" i="1"/>
  <c r="G2325" i="1"/>
  <c r="G2326" i="1"/>
  <c r="G2327" i="1"/>
  <c r="G2328" i="1"/>
  <c r="G2329" i="1"/>
  <c r="G2330" i="1"/>
  <c r="G2331" i="1"/>
  <c r="G2332" i="1"/>
  <c r="G2333" i="1"/>
  <c r="G2334" i="1"/>
  <c r="G2335" i="1"/>
  <c r="G2336" i="1"/>
  <c r="G2337" i="1"/>
  <c r="G2338" i="1"/>
  <c r="G2339" i="1"/>
  <c r="G2340" i="1"/>
  <c r="G2341" i="1"/>
  <c r="G2342" i="1"/>
  <c r="G2343" i="1"/>
  <c r="G2344" i="1"/>
  <c r="G2345" i="1"/>
  <c r="G2346" i="1"/>
  <c r="G2347" i="1"/>
  <c r="G2348" i="1"/>
  <c r="G2349" i="1"/>
  <c r="G2350" i="1"/>
  <c r="G2351" i="1"/>
  <c r="G2352" i="1"/>
  <c r="G2353" i="1"/>
  <c r="G2354" i="1"/>
  <c r="G2355" i="1"/>
  <c r="G2356" i="1"/>
  <c r="G2357" i="1"/>
  <c r="G2358" i="1"/>
  <c r="G2359" i="1"/>
  <c r="G2360" i="1"/>
  <c r="G2361" i="1"/>
  <c r="G2362" i="1"/>
  <c r="G2363" i="1"/>
  <c r="G2364" i="1"/>
  <c r="G2365" i="1"/>
  <c r="G2366" i="1"/>
  <c r="G2367" i="1"/>
  <c r="G2368" i="1"/>
  <c r="G2369" i="1"/>
  <c r="G2370" i="1"/>
  <c r="G2371" i="1"/>
  <c r="G2372" i="1"/>
  <c r="G2373" i="1"/>
  <c r="G2374" i="1"/>
  <c r="G2375" i="1"/>
  <c r="G2376" i="1"/>
  <c r="G2377" i="1"/>
  <c r="G2378" i="1"/>
  <c r="G2379" i="1"/>
  <c r="G2380" i="1"/>
  <c r="G2381" i="1"/>
  <c r="G2382" i="1"/>
  <c r="G2383" i="1"/>
  <c r="G2384" i="1"/>
  <c r="G2385" i="1"/>
  <c r="G2386" i="1"/>
  <c r="G2387" i="1"/>
  <c r="G2388" i="1"/>
  <c r="G2389" i="1"/>
  <c r="G2390" i="1"/>
  <c r="G2391" i="1"/>
  <c r="G2392" i="1"/>
  <c r="G2393" i="1"/>
  <c r="G2394" i="1"/>
  <c r="G2395" i="1"/>
  <c r="G2396" i="1"/>
  <c r="G2397" i="1"/>
  <c r="G2398" i="1"/>
  <c r="G2399" i="1"/>
  <c r="G2400" i="1"/>
  <c r="G2401" i="1"/>
  <c r="G2402" i="1"/>
  <c r="G2403" i="1"/>
  <c r="G2404" i="1"/>
  <c r="G2405" i="1"/>
  <c r="G2406" i="1"/>
  <c r="G2407" i="1"/>
  <c r="G2408" i="1"/>
  <c r="G2409" i="1"/>
  <c r="G2410" i="1"/>
  <c r="G2411" i="1"/>
  <c r="G2412" i="1"/>
  <c r="G2413" i="1"/>
  <c r="G2414" i="1"/>
  <c r="G2415" i="1"/>
  <c r="G2416" i="1"/>
  <c r="G2417" i="1"/>
  <c r="G2418" i="1"/>
  <c r="G2419" i="1"/>
  <c r="G2420" i="1"/>
  <c r="G2421" i="1"/>
  <c r="G2422" i="1"/>
  <c r="G2423" i="1"/>
  <c r="G2424" i="1"/>
  <c r="G2425" i="1"/>
  <c r="G2426" i="1"/>
  <c r="G2427" i="1"/>
  <c r="G2428" i="1"/>
  <c r="G2429" i="1"/>
  <c r="G2430" i="1"/>
  <c r="G2431" i="1"/>
  <c r="G2432" i="1"/>
  <c r="G2433" i="1"/>
  <c r="G2434" i="1"/>
  <c r="G2435" i="1"/>
  <c r="G2436" i="1"/>
  <c r="G2437" i="1"/>
  <c r="G2438" i="1"/>
  <c r="G2439" i="1"/>
  <c r="G2440" i="1"/>
  <c r="G2441" i="1"/>
  <c r="G2442" i="1"/>
  <c r="G2443" i="1"/>
  <c r="G2444" i="1"/>
  <c r="G2445" i="1"/>
  <c r="G2446" i="1"/>
  <c r="G2447" i="1"/>
  <c r="G2448" i="1"/>
  <c r="G2449" i="1"/>
  <c r="G2450" i="1"/>
  <c r="G2451" i="1"/>
  <c r="G2452" i="1"/>
  <c r="G2453" i="1"/>
  <c r="G2454" i="1"/>
  <c r="G2455" i="1"/>
  <c r="G2456" i="1"/>
  <c r="G2457" i="1"/>
  <c r="G2458" i="1"/>
  <c r="G2459" i="1"/>
  <c r="G2460" i="1"/>
  <c r="G2461" i="1"/>
  <c r="G2462" i="1"/>
  <c r="G2463" i="1"/>
  <c r="G2464" i="1"/>
  <c r="G2465" i="1"/>
  <c r="G2466" i="1"/>
  <c r="G2467" i="1"/>
  <c r="G2468" i="1"/>
  <c r="G2469" i="1"/>
  <c r="G2470" i="1"/>
  <c r="G2471" i="1"/>
  <c r="G2472" i="1"/>
  <c r="G2473" i="1"/>
  <c r="G2474" i="1"/>
  <c r="G2475" i="1"/>
  <c r="G2476" i="1"/>
  <c r="G2477" i="1"/>
  <c r="G2478" i="1"/>
  <c r="G2479" i="1"/>
  <c r="G2480" i="1"/>
  <c r="G2481" i="1"/>
  <c r="G2482" i="1"/>
  <c r="G2483" i="1"/>
  <c r="G2484" i="1"/>
  <c r="G2485" i="1"/>
  <c r="G2486" i="1"/>
  <c r="G2487" i="1"/>
  <c r="G2488" i="1"/>
  <c r="G2489" i="1"/>
  <c r="G2490" i="1"/>
  <c r="G2491" i="1"/>
  <c r="G2492" i="1"/>
  <c r="G2493" i="1"/>
  <c r="G2494" i="1"/>
  <c r="G2495" i="1"/>
  <c r="G2496" i="1"/>
  <c r="G2497" i="1"/>
  <c r="G2498" i="1"/>
  <c r="G2499" i="1"/>
  <c r="G2500" i="1"/>
  <c r="G2501" i="1"/>
  <c r="G2502" i="1"/>
  <c r="G2503" i="1"/>
  <c r="G2504" i="1"/>
  <c r="G2505" i="1"/>
  <c r="G2506" i="1"/>
  <c r="G2507" i="1"/>
  <c r="G2508" i="1"/>
  <c r="G2509" i="1"/>
  <c r="G2510" i="1"/>
  <c r="G2511" i="1"/>
  <c r="G2512" i="1"/>
  <c r="G2513" i="1"/>
  <c r="G2514" i="1"/>
  <c r="G2515" i="1"/>
  <c r="G2516" i="1"/>
  <c r="G2517" i="1"/>
  <c r="G2518" i="1"/>
  <c r="G2519" i="1"/>
  <c r="G2520" i="1"/>
  <c r="G2521" i="1"/>
  <c r="G2522" i="1"/>
  <c r="G2523" i="1"/>
  <c r="G2524" i="1"/>
  <c r="G2525" i="1"/>
  <c r="G2526" i="1"/>
  <c r="G2527" i="1"/>
  <c r="G2528" i="1"/>
  <c r="G2529" i="1"/>
  <c r="G2530" i="1"/>
  <c r="G2531" i="1"/>
  <c r="G2532" i="1"/>
  <c r="G2533" i="1"/>
  <c r="G2534" i="1"/>
  <c r="G2535" i="1"/>
  <c r="G2536" i="1"/>
  <c r="G2537" i="1"/>
  <c r="G2538" i="1"/>
  <c r="G2539" i="1"/>
  <c r="G2540" i="1"/>
  <c r="G2541" i="1"/>
  <c r="G2542" i="1"/>
  <c r="G2543" i="1"/>
  <c r="G2544" i="1"/>
  <c r="G2545" i="1"/>
  <c r="G2546" i="1"/>
  <c r="G2547" i="1"/>
  <c r="G2548" i="1"/>
  <c r="G2549" i="1"/>
  <c r="G2550" i="1"/>
  <c r="G2551" i="1"/>
  <c r="G2552" i="1"/>
  <c r="G2553" i="1"/>
  <c r="G2554" i="1"/>
  <c r="G2555" i="1"/>
  <c r="G2556" i="1"/>
  <c r="G2557" i="1"/>
  <c r="G2558" i="1"/>
  <c r="G2559" i="1"/>
  <c r="G2560" i="1"/>
  <c r="G2561" i="1"/>
  <c r="G2562" i="1"/>
  <c r="G2563" i="1"/>
  <c r="G2564" i="1"/>
  <c r="G2565" i="1"/>
  <c r="G2566" i="1"/>
  <c r="G2567" i="1"/>
  <c r="G2568" i="1"/>
  <c r="G2569" i="1"/>
  <c r="G2570" i="1"/>
  <c r="G2571" i="1"/>
  <c r="G2572" i="1"/>
  <c r="G2573" i="1"/>
  <c r="G2574" i="1"/>
  <c r="G2575" i="1"/>
  <c r="G2576" i="1"/>
  <c r="G2577" i="1"/>
  <c r="G2578" i="1"/>
  <c r="G2579" i="1"/>
  <c r="G2580" i="1"/>
  <c r="G2581" i="1"/>
  <c r="G2582" i="1"/>
  <c r="G2583" i="1"/>
  <c r="G2584" i="1"/>
  <c r="G2585" i="1"/>
  <c r="G2586" i="1"/>
  <c r="G2587" i="1"/>
  <c r="G2588" i="1"/>
  <c r="G2589" i="1"/>
  <c r="G2590" i="1"/>
  <c r="G2591" i="1"/>
  <c r="G2592" i="1"/>
  <c r="G2593" i="1"/>
  <c r="G2594" i="1"/>
  <c r="G2595" i="1"/>
  <c r="G2596" i="1"/>
  <c r="G2597" i="1"/>
  <c r="G2598" i="1"/>
  <c r="G2599" i="1"/>
  <c r="G2600" i="1"/>
  <c r="G2601" i="1"/>
  <c r="G2602" i="1"/>
  <c r="G2603" i="1"/>
  <c r="G2604" i="1"/>
  <c r="G2605" i="1"/>
  <c r="G2606" i="1"/>
  <c r="G2607" i="1"/>
  <c r="G2608" i="1"/>
  <c r="G2609" i="1"/>
  <c r="G2610" i="1"/>
  <c r="G2611" i="1"/>
  <c r="G2612" i="1"/>
  <c r="G2613" i="1"/>
  <c r="G2614" i="1"/>
  <c r="G2615" i="1"/>
  <c r="G2616" i="1"/>
  <c r="G2617" i="1"/>
  <c r="G2618" i="1"/>
  <c r="G2619" i="1"/>
  <c r="G2620" i="1"/>
  <c r="G2621" i="1"/>
  <c r="G2622" i="1"/>
  <c r="G2623" i="1"/>
  <c r="G2624" i="1"/>
  <c r="G2625" i="1"/>
  <c r="G2626" i="1"/>
  <c r="G2627" i="1"/>
  <c r="G2628" i="1"/>
  <c r="G2629" i="1"/>
  <c r="G2630" i="1"/>
  <c r="G2631" i="1"/>
  <c r="G2632" i="1"/>
  <c r="G2633" i="1"/>
  <c r="G2634" i="1"/>
  <c r="G2635" i="1"/>
  <c r="G2636" i="1"/>
  <c r="G2637" i="1"/>
  <c r="G2638" i="1"/>
  <c r="G2639" i="1"/>
  <c r="G2640" i="1"/>
  <c r="G2641" i="1"/>
  <c r="G2642" i="1"/>
  <c r="G2643" i="1"/>
  <c r="G2644" i="1"/>
  <c r="G2645" i="1"/>
  <c r="G2646" i="1"/>
  <c r="G2647" i="1"/>
  <c r="G2648" i="1"/>
  <c r="G2649" i="1"/>
  <c r="G2650" i="1"/>
  <c r="G2651" i="1"/>
  <c r="G2652" i="1"/>
  <c r="G2653" i="1"/>
  <c r="G2654" i="1"/>
  <c r="G2655" i="1"/>
  <c r="G2656" i="1"/>
  <c r="G2657" i="1"/>
  <c r="G2658" i="1"/>
  <c r="G2659" i="1"/>
  <c r="G2660" i="1"/>
  <c r="G2661" i="1"/>
  <c r="G2662" i="1"/>
  <c r="G2663" i="1"/>
  <c r="G2664" i="1"/>
  <c r="G2665" i="1"/>
  <c r="G2666" i="1"/>
  <c r="G2667" i="1"/>
  <c r="G2668" i="1"/>
  <c r="G2669" i="1"/>
  <c r="G2670" i="1"/>
  <c r="G2671" i="1"/>
  <c r="G2672" i="1"/>
  <c r="G2673" i="1"/>
  <c r="G2674" i="1"/>
  <c r="G2675" i="1"/>
  <c r="G2676" i="1"/>
  <c r="G2677" i="1"/>
  <c r="G2678" i="1"/>
  <c r="G2679" i="1"/>
  <c r="G2680" i="1"/>
  <c r="G2681" i="1"/>
  <c r="G2682" i="1"/>
  <c r="G2683" i="1"/>
  <c r="G2684" i="1"/>
  <c r="G2685" i="1"/>
  <c r="G2686" i="1"/>
  <c r="G2687" i="1"/>
  <c r="G2688" i="1"/>
  <c r="G2689" i="1"/>
  <c r="G2690" i="1"/>
  <c r="G2691" i="1"/>
  <c r="G2692" i="1"/>
  <c r="G2693" i="1"/>
  <c r="G2694" i="1"/>
  <c r="G2695" i="1"/>
  <c r="G2696" i="1"/>
  <c r="G2697" i="1"/>
  <c r="G2698" i="1"/>
  <c r="G2699" i="1"/>
  <c r="G2700" i="1"/>
  <c r="G2701" i="1"/>
  <c r="G2702" i="1"/>
  <c r="G2703" i="1"/>
  <c r="G2704" i="1"/>
  <c r="G2705" i="1"/>
  <c r="G2706" i="1"/>
  <c r="G2707" i="1"/>
  <c r="G2708" i="1"/>
  <c r="G2709" i="1"/>
  <c r="G2710" i="1"/>
  <c r="G2711" i="1"/>
  <c r="G2712" i="1"/>
  <c r="G2713" i="1"/>
  <c r="G2714" i="1"/>
  <c r="G2715" i="1"/>
  <c r="G2716" i="1"/>
  <c r="G2717" i="1"/>
  <c r="G2718" i="1"/>
  <c r="G2719" i="1"/>
  <c r="G2720" i="1"/>
  <c r="G2721" i="1"/>
  <c r="G2722" i="1"/>
  <c r="G2723" i="1"/>
  <c r="G2724" i="1"/>
  <c r="G2725" i="1"/>
  <c r="G2726" i="1"/>
  <c r="G2727" i="1"/>
  <c r="G2728" i="1"/>
  <c r="G2729" i="1"/>
  <c r="G2730" i="1"/>
  <c r="G2731" i="1"/>
  <c r="G2732" i="1"/>
  <c r="G2733" i="1"/>
  <c r="G2734" i="1"/>
  <c r="G2735" i="1"/>
  <c r="G2736" i="1"/>
  <c r="G2737" i="1"/>
  <c r="G2738" i="1"/>
  <c r="G2739" i="1"/>
  <c r="G2740" i="1"/>
  <c r="G2741" i="1"/>
  <c r="G2742" i="1"/>
  <c r="G2743" i="1"/>
  <c r="G2744" i="1"/>
  <c r="G2745" i="1"/>
  <c r="G2746" i="1"/>
  <c r="G2747" i="1"/>
  <c r="G2748" i="1"/>
  <c r="G2749" i="1"/>
  <c r="G2750" i="1"/>
  <c r="G2751" i="1"/>
  <c r="G2752" i="1"/>
  <c r="G2753" i="1"/>
  <c r="G2754" i="1"/>
  <c r="G2755" i="1"/>
  <c r="G2756" i="1"/>
  <c r="G2757" i="1"/>
  <c r="G2758" i="1"/>
  <c r="G2759" i="1"/>
  <c r="G2760" i="1"/>
  <c r="G2761" i="1"/>
  <c r="G2762" i="1"/>
  <c r="G2763" i="1"/>
  <c r="G2764" i="1"/>
  <c r="G2765" i="1"/>
  <c r="G2766" i="1"/>
  <c r="G2767" i="1"/>
  <c r="G2768" i="1"/>
  <c r="G2769" i="1"/>
  <c r="G2770" i="1"/>
  <c r="G2771" i="1"/>
  <c r="G2772" i="1"/>
  <c r="G2773" i="1"/>
  <c r="G2774" i="1"/>
  <c r="G2775" i="1"/>
  <c r="G2776" i="1"/>
  <c r="G2777" i="1"/>
  <c r="G2778" i="1"/>
  <c r="G2779" i="1"/>
  <c r="G2780" i="1"/>
  <c r="G2781" i="1"/>
  <c r="G2782" i="1"/>
  <c r="G2783" i="1"/>
  <c r="G2784" i="1"/>
  <c r="G2785" i="1"/>
  <c r="G2786" i="1"/>
  <c r="G2787" i="1"/>
  <c r="G2788" i="1"/>
  <c r="G2789" i="1"/>
  <c r="G2790" i="1"/>
  <c r="G2791" i="1"/>
  <c r="G2792" i="1"/>
  <c r="G2793" i="1"/>
  <c r="G2794" i="1"/>
  <c r="G2795" i="1"/>
  <c r="G2796" i="1"/>
  <c r="G2797" i="1"/>
  <c r="G2798" i="1"/>
  <c r="G2799" i="1"/>
  <c r="G2800" i="1"/>
  <c r="G2801" i="1"/>
  <c r="G2802" i="1"/>
  <c r="G2803" i="1"/>
  <c r="G2804" i="1"/>
  <c r="G2805" i="1"/>
  <c r="G2806" i="1"/>
  <c r="G2807" i="1"/>
  <c r="G2808" i="1"/>
  <c r="G2809" i="1"/>
  <c r="G2810" i="1"/>
  <c r="G2811" i="1"/>
  <c r="G2812" i="1"/>
  <c r="G2813" i="1"/>
  <c r="G2814" i="1"/>
  <c r="G2815" i="1"/>
  <c r="G2816" i="1"/>
  <c r="G2817" i="1"/>
  <c r="G2818" i="1"/>
  <c r="G2819" i="1"/>
  <c r="G2820" i="1"/>
  <c r="G2821" i="1"/>
  <c r="G2822" i="1"/>
  <c r="G2823" i="1"/>
  <c r="G2824" i="1"/>
  <c r="G2825" i="1"/>
  <c r="G2826" i="1"/>
  <c r="G2827" i="1"/>
  <c r="G2828" i="1"/>
  <c r="G2829" i="1"/>
  <c r="G2830" i="1"/>
  <c r="G2831" i="1"/>
  <c r="G2832" i="1"/>
  <c r="G2833" i="1"/>
  <c r="G2834" i="1"/>
  <c r="G2835" i="1"/>
  <c r="G2836" i="1"/>
  <c r="G2837" i="1"/>
  <c r="G2838" i="1"/>
  <c r="G2839" i="1"/>
  <c r="G2840" i="1"/>
  <c r="G2841" i="1"/>
  <c r="G2842" i="1"/>
  <c r="G2843" i="1"/>
  <c r="G2844" i="1"/>
  <c r="G2845" i="1"/>
  <c r="G2846" i="1"/>
  <c r="G2847" i="1"/>
  <c r="G2848" i="1"/>
  <c r="G2849" i="1"/>
  <c r="G2850" i="1"/>
  <c r="G2851" i="1"/>
  <c r="G2852" i="1"/>
  <c r="G2853" i="1"/>
  <c r="G2854" i="1"/>
  <c r="G2855" i="1"/>
  <c r="G2856" i="1"/>
  <c r="G2857" i="1"/>
  <c r="G2858" i="1"/>
  <c r="G2859" i="1"/>
  <c r="G2860" i="1"/>
  <c r="G2861" i="1"/>
  <c r="G2862" i="1"/>
  <c r="G2863" i="1"/>
  <c r="G2864" i="1"/>
  <c r="G2865" i="1"/>
  <c r="G2866" i="1"/>
  <c r="G2867" i="1"/>
  <c r="G2868" i="1"/>
  <c r="G2869" i="1"/>
  <c r="G2870" i="1"/>
  <c r="G2871" i="1"/>
  <c r="G2872" i="1"/>
  <c r="G2873" i="1"/>
  <c r="G2874" i="1"/>
  <c r="G2875" i="1"/>
  <c r="G2876" i="1"/>
  <c r="G2877" i="1"/>
  <c r="G2878" i="1"/>
  <c r="G2879" i="1"/>
  <c r="G2880" i="1"/>
  <c r="G2881" i="1"/>
  <c r="G2882" i="1"/>
  <c r="G2883" i="1"/>
  <c r="G2884" i="1"/>
  <c r="G2885" i="1"/>
  <c r="G2886" i="1"/>
  <c r="G2887" i="1"/>
  <c r="G2888" i="1"/>
  <c r="G2889" i="1"/>
  <c r="G2890" i="1"/>
  <c r="G2891" i="1"/>
  <c r="G2892" i="1"/>
  <c r="G2893" i="1"/>
  <c r="G2894" i="1"/>
  <c r="G2895" i="1"/>
  <c r="G2896" i="1"/>
  <c r="G2897" i="1"/>
  <c r="G2898" i="1"/>
  <c r="G2899" i="1"/>
  <c r="G2900" i="1"/>
  <c r="G2901" i="1"/>
  <c r="G2902" i="1"/>
  <c r="G2903" i="1"/>
  <c r="G2904" i="1"/>
  <c r="G2905" i="1"/>
  <c r="G2906" i="1"/>
  <c r="G2907" i="1"/>
  <c r="G2908" i="1"/>
  <c r="G2909" i="1"/>
  <c r="G2910" i="1"/>
  <c r="G2911" i="1"/>
  <c r="G2912" i="1"/>
  <c r="G2913" i="1"/>
  <c r="G2914" i="1"/>
  <c r="G2915" i="1"/>
  <c r="G2916" i="1"/>
  <c r="G2917" i="1"/>
  <c r="G2918" i="1"/>
  <c r="G2919" i="1"/>
  <c r="G2920" i="1"/>
  <c r="G2921" i="1"/>
  <c r="G2922" i="1"/>
  <c r="G2923" i="1"/>
  <c r="G2924" i="1"/>
  <c r="G2925" i="1"/>
  <c r="G2926" i="1"/>
  <c r="G2927" i="1"/>
  <c r="G2928" i="1"/>
  <c r="G2929" i="1"/>
  <c r="G2930" i="1"/>
  <c r="G2931" i="1"/>
  <c r="G2932" i="1"/>
  <c r="G2933" i="1"/>
  <c r="G2934" i="1"/>
  <c r="G2935" i="1"/>
  <c r="G2936" i="1"/>
  <c r="G2937" i="1"/>
  <c r="G2938" i="1"/>
  <c r="G2939" i="1"/>
  <c r="G2940" i="1"/>
  <c r="G2941" i="1"/>
  <c r="G2942" i="1"/>
  <c r="G2943" i="1"/>
  <c r="G2944" i="1"/>
  <c r="G2945" i="1"/>
  <c r="G2946" i="1"/>
  <c r="G2947" i="1"/>
  <c r="G2948" i="1"/>
  <c r="G2949" i="1"/>
  <c r="G2950" i="1"/>
  <c r="G2951" i="1"/>
  <c r="G2952" i="1"/>
  <c r="G2953" i="1"/>
  <c r="G2954" i="1"/>
  <c r="G2955" i="1"/>
  <c r="G2956" i="1"/>
  <c r="G2957" i="1"/>
  <c r="G2958" i="1"/>
  <c r="G2959" i="1"/>
  <c r="G2960" i="1"/>
  <c r="G2961" i="1"/>
  <c r="G2962" i="1"/>
  <c r="G2963" i="1"/>
  <c r="G2964" i="1"/>
  <c r="G2965" i="1"/>
  <c r="G2966" i="1"/>
  <c r="G2967" i="1"/>
  <c r="G2968" i="1"/>
  <c r="G2969" i="1"/>
  <c r="G2970" i="1"/>
  <c r="G2971" i="1"/>
  <c r="G2972" i="1"/>
  <c r="G2973" i="1"/>
  <c r="G2974" i="1"/>
  <c r="G2975" i="1"/>
  <c r="G2976" i="1"/>
  <c r="G2977" i="1"/>
  <c r="G2978" i="1"/>
  <c r="G2979" i="1"/>
  <c r="G2980" i="1"/>
  <c r="G2981" i="1"/>
  <c r="G2982" i="1"/>
  <c r="G2983" i="1"/>
  <c r="G2984" i="1"/>
  <c r="G2985" i="1"/>
  <c r="G2986" i="1"/>
  <c r="G2987" i="1"/>
  <c r="G2988" i="1"/>
  <c r="G2989" i="1"/>
  <c r="G2990" i="1"/>
  <c r="G2991" i="1"/>
  <c r="G2992" i="1"/>
  <c r="G2993" i="1"/>
  <c r="G2994" i="1"/>
  <c r="G2995" i="1"/>
  <c r="G2996" i="1"/>
  <c r="G2997" i="1"/>
  <c r="G2998" i="1"/>
  <c r="G2999" i="1"/>
  <c r="G3000" i="1"/>
  <c r="G3001" i="1"/>
  <c r="G3002" i="1"/>
  <c r="G3003" i="1"/>
  <c r="G3004" i="1"/>
  <c r="G3005" i="1"/>
  <c r="G3006" i="1"/>
  <c r="G3007" i="1"/>
  <c r="G3008" i="1"/>
  <c r="G3009" i="1"/>
  <c r="G3010" i="1"/>
  <c r="G3011" i="1"/>
  <c r="G3012" i="1"/>
  <c r="G3013" i="1"/>
  <c r="G3014" i="1"/>
  <c r="G3015" i="1"/>
  <c r="G3016" i="1"/>
  <c r="G3017" i="1"/>
  <c r="G3018" i="1"/>
  <c r="G3019" i="1"/>
  <c r="G3020" i="1"/>
  <c r="G3021" i="1"/>
  <c r="G3022" i="1"/>
  <c r="G3023" i="1"/>
  <c r="G3024" i="1"/>
  <c r="G3025" i="1"/>
  <c r="G3026" i="1"/>
  <c r="G3027" i="1"/>
  <c r="G3028" i="1"/>
  <c r="G3029" i="1"/>
  <c r="G3030" i="1"/>
  <c r="G3031" i="1"/>
  <c r="G3032" i="1"/>
  <c r="G3033" i="1"/>
  <c r="G3034" i="1"/>
  <c r="G3035" i="1"/>
  <c r="G3036" i="1"/>
  <c r="G3037" i="1"/>
  <c r="G3038" i="1"/>
  <c r="G3039" i="1"/>
  <c r="G3040" i="1"/>
  <c r="G3041" i="1"/>
  <c r="G3042" i="1"/>
  <c r="G3043" i="1"/>
  <c r="G3044" i="1"/>
  <c r="G3045" i="1"/>
  <c r="G3046" i="1"/>
  <c r="G3047" i="1"/>
  <c r="G3048" i="1"/>
  <c r="G3049" i="1"/>
  <c r="G3050" i="1"/>
  <c r="G3051" i="1"/>
  <c r="G3052" i="1"/>
  <c r="G3053" i="1"/>
  <c r="G3054" i="1"/>
  <c r="G3055" i="1"/>
  <c r="G3056" i="1"/>
  <c r="G3057" i="1"/>
  <c r="G3058" i="1"/>
  <c r="G3059" i="1"/>
  <c r="G3060" i="1"/>
  <c r="G3061" i="1"/>
  <c r="G3062" i="1"/>
  <c r="G3063" i="1"/>
  <c r="G3064" i="1"/>
  <c r="G3065" i="1"/>
  <c r="G3066" i="1"/>
  <c r="G3067" i="1"/>
  <c r="G3068" i="1"/>
  <c r="G3069" i="1"/>
  <c r="G3070" i="1"/>
  <c r="G3071" i="1"/>
  <c r="G3072" i="1"/>
  <c r="G3073" i="1"/>
  <c r="G3074" i="1"/>
  <c r="G3075" i="1"/>
  <c r="G3076" i="1"/>
  <c r="G3077" i="1"/>
  <c r="G3078" i="1"/>
  <c r="G3079" i="1"/>
  <c r="G3080" i="1"/>
  <c r="G3081" i="1"/>
  <c r="G3082" i="1"/>
  <c r="G3083" i="1"/>
  <c r="G3084" i="1"/>
  <c r="G3085" i="1"/>
  <c r="G3086" i="1"/>
  <c r="G3087" i="1"/>
  <c r="G3088" i="1"/>
  <c r="G3089" i="1"/>
  <c r="G3090" i="1"/>
  <c r="G3091" i="1"/>
  <c r="G3092" i="1"/>
  <c r="G3093" i="1"/>
  <c r="G3094" i="1"/>
  <c r="G3095" i="1"/>
  <c r="G3096" i="1"/>
  <c r="G3097" i="1"/>
  <c r="G3098" i="1"/>
  <c r="G3099" i="1"/>
  <c r="G3100" i="1"/>
  <c r="G3101" i="1"/>
  <c r="G3102" i="1"/>
  <c r="G3103" i="1"/>
  <c r="G3104" i="1"/>
  <c r="G3105" i="1"/>
  <c r="G3106" i="1"/>
  <c r="G3107" i="1"/>
  <c r="G3108" i="1"/>
  <c r="G3109" i="1"/>
  <c r="G3110" i="1"/>
  <c r="G3111" i="1"/>
  <c r="G3112" i="1"/>
  <c r="G3113" i="1"/>
  <c r="G3114" i="1"/>
  <c r="G3115" i="1"/>
  <c r="G3116" i="1"/>
  <c r="G3117" i="1"/>
  <c r="G3118" i="1"/>
  <c r="G3119" i="1"/>
  <c r="G3120" i="1"/>
  <c r="G3121" i="1"/>
  <c r="G3122" i="1"/>
  <c r="G3123" i="1"/>
  <c r="G3124" i="1"/>
  <c r="G3125" i="1"/>
  <c r="G3126" i="1"/>
  <c r="G3127" i="1"/>
  <c r="G3128" i="1"/>
  <c r="G3129" i="1"/>
  <c r="G3130" i="1"/>
  <c r="G3131" i="1"/>
  <c r="G3132" i="1"/>
  <c r="G3133" i="1"/>
  <c r="G3134" i="1"/>
  <c r="G3135" i="1"/>
  <c r="G3136" i="1"/>
  <c r="G3137" i="1"/>
  <c r="G3138" i="1"/>
  <c r="G3139" i="1"/>
  <c r="G3140" i="1"/>
  <c r="G3141" i="1"/>
  <c r="G3142" i="1"/>
  <c r="G3143" i="1"/>
  <c r="G3144" i="1"/>
  <c r="G3145" i="1"/>
  <c r="G3146" i="1"/>
  <c r="G3147" i="1"/>
  <c r="G3148" i="1"/>
  <c r="G3149" i="1"/>
  <c r="G3150" i="1"/>
  <c r="G3151" i="1"/>
  <c r="G3152" i="1"/>
  <c r="G3153" i="1"/>
  <c r="G3154" i="1"/>
  <c r="G3155" i="1"/>
  <c r="G3156" i="1"/>
  <c r="G3157" i="1"/>
  <c r="G3158" i="1"/>
  <c r="G3159" i="1"/>
  <c r="G3160" i="1"/>
  <c r="G3161" i="1"/>
  <c r="G3162" i="1"/>
  <c r="G3163" i="1"/>
  <c r="G3164" i="1"/>
  <c r="G3165" i="1"/>
  <c r="G3166" i="1"/>
  <c r="G3167" i="1"/>
  <c r="G3168" i="1"/>
  <c r="G3169" i="1"/>
  <c r="G3170" i="1"/>
  <c r="G3171" i="1"/>
  <c r="G3172" i="1"/>
  <c r="G3173" i="1"/>
  <c r="G3174" i="1"/>
  <c r="G3175" i="1"/>
  <c r="G3176" i="1"/>
  <c r="G3177" i="1"/>
  <c r="G3178" i="1"/>
  <c r="G3179" i="1"/>
  <c r="G3180" i="1"/>
  <c r="G3181" i="1"/>
  <c r="G3182" i="1"/>
  <c r="G3183" i="1"/>
  <c r="G3184" i="1"/>
  <c r="G3185" i="1"/>
  <c r="G3186" i="1"/>
  <c r="G3187" i="1"/>
  <c r="G3188" i="1"/>
  <c r="G3189" i="1"/>
  <c r="G3190" i="1"/>
  <c r="G3191" i="1"/>
  <c r="G3192" i="1"/>
  <c r="G3193" i="1"/>
  <c r="G3194" i="1"/>
  <c r="G3195" i="1"/>
  <c r="G3196" i="1"/>
  <c r="G3197" i="1"/>
  <c r="G3198" i="1"/>
  <c r="G3199" i="1"/>
  <c r="G3200" i="1"/>
  <c r="G3201" i="1"/>
  <c r="G3202" i="1"/>
  <c r="G3203" i="1"/>
  <c r="G3204" i="1"/>
  <c r="G3205" i="1"/>
  <c r="G3206" i="1"/>
  <c r="G3207" i="1"/>
  <c r="G3208" i="1"/>
  <c r="G3209" i="1"/>
  <c r="G3210" i="1"/>
  <c r="G3211" i="1"/>
  <c r="G3212" i="1"/>
  <c r="G3213" i="1"/>
  <c r="G3214" i="1"/>
  <c r="G3215" i="1"/>
  <c r="G3216" i="1"/>
  <c r="G3217" i="1"/>
  <c r="G3218" i="1"/>
  <c r="G3219" i="1"/>
  <c r="G3220" i="1"/>
  <c r="G3221" i="1"/>
  <c r="G3222" i="1"/>
  <c r="G3223" i="1"/>
  <c r="G3224" i="1"/>
  <c r="G3225" i="1"/>
  <c r="G3226" i="1"/>
  <c r="G3227" i="1"/>
  <c r="G3228" i="1"/>
  <c r="G3229" i="1"/>
  <c r="G3230" i="1"/>
  <c r="G3231" i="1"/>
  <c r="G3232" i="1"/>
  <c r="G3233" i="1"/>
  <c r="G3234" i="1"/>
  <c r="G3235" i="1"/>
  <c r="G3236" i="1"/>
  <c r="G3237" i="1"/>
  <c r="G3238" i="1"/>
  <c r="G3239" i="1"/>
  <c r="G3240" i="1"/>
  <c r="G3241" i="1"/>
  <c r="G3242" i="1"/>
  <c r="G3243" i="1"/>
  <c r="G3244" i="1"/>
  <c r="G3245" i="1"/>
  <c r="G3246" i="1"/>
  <c r="G3247" i="1"/>
  <c r="G3248" i="1"/>
  <c r="G3249" i="1"/>
  <c r="G3250" i="1"/>
  <c r="G3251" i="1"/>
  <c r="G3252" i="1"/>
  <c r="G3253" i="1"/>
  <c r="G3254" i="1"/>
  <c r="G3255" i="1"/>
  <c r="G3256" i="1"/>
  <c r="G3257" i="1"/>
  <c r="G3258" i="1"/>
  <c r="G3259" i="1"/>
  <c r="G3260" i="1"/>
  <c r="G3261" i="1"/>
  <c r="G3262" i="1"/>
  <c r="G3263" i="1"/>
  <c r="G3264" i="1"/>
  <c r="G3265" i="1"/>
  <c r="G3266" i="1"/>
  <c r="G3267" i="1"/>
  <c r="G3268" i="1"/>
  <c r="G3269" i="1"/>
  <c r="G3270" i="1"/>
  <c r="G3271" i="1"/>
  <c r="G3272" i="1"/>
  <c r="G3273" i="1"/>
  <c r="G3274" i="1"/>
  <c r="G3275" i="1"/>
  <c r="G3276" i="1"/>
  <c r="G3277" i="1"/>
  <c r="G3278" i="1"/>
  <c r="G3279" i="1"/>
  <c r="G3280" i="1"/>
  <c r="G3281" i="1"/>
  <c r="G3282" i="1"/>
  <c r="G3283" i="1"/>
  <c r="G3284" i="1"/>
  <c r="G3285" i="1"/>
  <c r="G3286" i="1"/>
  <c r="G3287" i="1"/>
  <c r="G3288" i="1"/>
  <c r="G3289" i="1"/>
  <c r="G3290" i="1"/>
  <c r="G3291" i="1"/>
  <c r="G3292" i="1"/>
  <c r="G3293" i="1"/>
  <c r="G3294" i="1"/>
  <c r="G3295" i="1"/>
  <c r="G3296" i="1"/>
  <c r="G3297" i="1"/>
  <c r="G3298" i="1"/>
  <c r="G3299" i="1"/>
  <c r="G3300" i="1"/>
  <c r="G3301" i="1"/>
  <c r="G3302" i="1"/>
  <c r="G3303" i="1"/>
  <c r="G3304" i="1"/>
  <c r="G3305" i="1"/>
  <c r="G3306" i="1"/>
  <c r="G3307" i="1"/>
  <c r="G3308" i="1"/>
  <c r="G3309" i="1"/>
  <c r="G3310" i="1"/>
  <c r="G3311" i="1"/>
  <c r="G3312" i="1"/>
  <c r="G3313" i="1"/>
  <c r="G3314" i="1"/>
  <c r="G3315" i="1"/>
  <c r="G3316" i="1"/>
  <c r="G3317" i="1"/>
  <c r="G3318" i="1"/>
  <c r="G3319" i="1"/>
  <c r="G3320" i="1"/>
  <c r="G3321" i="1"/>
  <c r="G3322" i="1"/>
  <c r="G3323" i="1"/>
  <c r="G3324" i="1"/>
  <c r="G3325" i="1"/>
  <c r="G3326" i="1"/>
  <c r="G3327" i="1"/>
  <c r="G3328" i="1"/>
  <c r="G3329" i="1"/>
  <c r="G3330" i="1"/>
  <c r="G3331" i="1"/>
  <c r="G3332" i="1"/>
  <c r="G3333" i="1"/>
  <c r="G3334" i="1"/>
  <c r="G3335" i="1"/>
  <c r="G3336" i="1"/>
  <c r="G3337" i="1"/>
  <c r="G3338" i="1"/>
  <c r="G3339" i="1"/>
  <c r="G3340" i="1"/>
  <c r="G3341" i="1"/>
  <c r="G3342" i="1"/>
  <c r="G3343" i="1"/>
  <c r="G3344" i="1"/>
  <c r="G3345" i="1"/>
  <c r="G3346" i="1"/>
  <c r="G3347" i="1"/>
  <c r="G3348" i="1"/>
  <c r="G3349" i="1"/>
  <c r="G3350" i="1"/>
  <c r="G3351" i="1"/>
  <c r="G3352" i="1"/>
  <c r="G3353" i="1"/>
  <c r="G3354" i="1"/>
  <c r="G3355" i="1"/>
  <c r="G3356" i="1"/>
  <c r="G3357" i="1"/>
  <c r="G3358" i="1"/>
  <c r="G3359" i="1"/>
  <c r="G3360" i="1"/>
  <c r="G3361" i="1"/>
  <c r="G3362" i="1"/>
  <c r="G3363" i="1"/>
  <c r="G3364" i="1"/>
  <c r="G3365" i="1"/>
  <c r="G3366" i="1"/>
  <c r="G3367" i="1"/>
  <c r="G3368" i="1"/>
  <c r="G3369" i="1"/>
  <c r="G3370" i="1"/>
  <c r="G3371" i="1"/>
  <c r="G3372" i="1"/>
  <c r="G3373" i="1"/>
  <c r="G3374" i="1"/>
  <c r="G3375" i="1"/>
  <c r="G3376" i="1"/>
  <c r="G3377" i="1"/>
  <c r="G3378" i="1"/>
  <c r="G3379" i="1"/>
  <c r="G3380" i="1"/>
  <c r="G3381" i="1"/>
  <c r="G3382" i="1"/>
  <c r="G3383" i="1"/>
  <c r="G3384" i="1"/>
  <c r="G3385" i="1"/>
  <c r="G3386" i="1"/>
  <c r="G3387" i="1"/>
  <c r="G3388" i="1"/>
  <c r="G3389" i="1"/>
  <c r="G3390" i="1"/>
  <c r="G3391" i="1"/>
  <c r="G3392" i="1"/>
  <c r="G3393" i="1"/>
  <c r="G3394" i="1"/>
  <c r="G3395" i="1"/>
  <c r="G3396" i="1"/>
  <c r="G3397" i="1"/>
  <c r="G3398" i="1"/>
  <c r="G3399" i="1"/>
  <c r="G3400" i="1"/>
  <c r="G3401" i="1"/>
  <c r="G3402" i="1"/>
  <c r="G3403" i="1"/>
  <c r="G3404" i="1"/>
  <c r="G3405" i="1"/>
  <c r="G3406" i="1"/>
  <c r="G3407" i="1"/>
  <c r="G3408" i="1"/>
  <c r="G3409" i="1"/>
  <c r="G3410" i="1"/>
  <c r="G3411" i="1"/>
  <c r="G3412" i="1"/>
  <c r="G3413" i="1"/>
  <c r="G3414" i="1"/>
  <c r="G3415" i="1"/>
  <c r="G3416" i="1"/>
  <c r="G3417" i="1"/>
  <c r="G3418" i="1"/>
  <c r="G3419" i="1"/>
  <c r="G3420" i="1"/>
  <c r="G3421" i="1"/>
  <c r="G3422" i="1"/>
  <c r="G3423" i="1"/>
  <c r="G3424" i="1"/>
  <c r="G3425" i="1"/>
  <c r="G3426" i="1"/>
  <c r="G3427" i="1"/>
  <c r="G3428" i="1"/>
  <c r="G3429" i="1"/>
  <c r="G3430" i="1"/>
  <c r="G3431" i="1"/>
  <c r="G3432" i="1"/>
  <c r="G3433" i="1"/>
  <c r="G3434" i="1"/>
  <c r="G3435" i="1"/>
  <c r="G3436" i="1"/>
  <c r="G3437" i="1"/>
  <c r="G3438" i="1"/>
  <c r="G3439" i="1"/>
  <c r="G3440" i="1"/>
  <c r="G3441" i="1"/>
  <c r="G3442" i="1"/>
  <c r="G2" i="1"/>
  <c r="I1" i="1"/>
</calcChain>
</file>

<file path=xl/sharedStrings.xml><?xml version="1.0" encoding="utf-8"?>
<sst xmlns="http://schemas.openxmlformats.org/spreadsheetml/2006/main" count="13769" uniqueCount="10129">
  <si>
    <t>'HMR_7079_f'</t>
  </si>
  <si>
    <t>'HMR_7080_f'</t>
  </si>
  <si>
    <t>'HMR_7088_f'</t>
  </si>
  <si>
    <t>'HMR_7078_f'</t>
  </si>
  <si>
    <t>'HMR_6992_f'</t>
  </si>
  <si>
    <t>'HMR_6997_f'</t>
  </si>
  <si>
    <t>'HMR_7049_r'</t>
  </si>
  <si>
    <t>'HMR_7000_f'</t>
  </si>
  <si>
    <t>'HMR_7013_f'</t>
  </si>
  <si>
    <t>'HMR_7041_f'</t>
  </si>
  <si>
    <t>'HMR_7050_f'</t>
  </si>
  <si>
    <t>'HMR_7002_f'</t>
  </si>
  <si>
    <t>'HMR_7048_f'</t>
  </si>
  <si>
    <t>'HMR_6998_f'</t>
  </si>
  <si>
    <t>'HMR_7040_f'</t>
  </si>
  <si>
    <t>'HMR_7042_f'</t>
  </si>
  <si>
    <t>'HMR_7046_f'</t>
  </si>
  <si>
    <t>'HMR_7047_f'</t>
  </si>
  <si>
    <t>'HMR_7054_f'</t>
  </si>
  <si>
    <t>'HMR_7058_f'</t>
  </si>
  <si>
    <t>'HMR_7017_f'</t>
  </si>
  <si>
    <t>'HMR_7083_f'</t>
  </si>
  <si>
    <t>'HMR_7084_f'</t>
  </si>
  <si>
    <t>'HMR_7037_f'</t>
  </si>
  <si>
    <t>'HMR_7082_f'</t>
  </si>
  <si>
    <t>'HMR_6993_f'</t>
  </si>
  <si>
    <t>'HMR_6996_f'</t>
  </si>
  <si>
    <t>'HMR_7014_f'</t>
  </si>
  <si>
    <t>'HMR_6999_f'</t>
  </si>
  <si>
    <t>'HMR_7081_f'</t>
  </si>
  <si>
    <t>'HMR_7089_f'</t>
  </si>
  <si>
    <t>'HMR_7090_f'</t>
  </si>
  <si>
    <t>'HMR_7033_f'</t>
  </si>
  <si>
    <t>'HMR_7034_f'</t>
  </si>
  <si>
    <t>'HMR_7038_f'</t>
  </si>
  <si>
    <t>'HMR_7039_f'</t>
  </si>
  <si>
    <t>'HMR_7059_f'</t>
  </si>
  <si>
    <t>'HMR_7065_f'</t>
  </si>
  <si>
    <t>'HMR_7066_f'</t>
  </si>
  <si>
    <t>'xenobiotics_f'</t>
  </si>
  <si>
    <t>'HMR_7053_f'</t>
  </si>
  <si>
    <t>'HMR_7057_f'</t>
  </si>
  <si>
    <t>'HMR_8610_f'</t>
  </si>
  <si>
    <t>'HMR_4093_f'</t>
  </si>
  <si>
    <t>'HMR_4231_f'</t>
  </si>
  <si>
    <t>'HMR_1639_f'</t>
  </si>
  <si>
    <t>'HMR_1632_f'</t>
  </si>
  <si>
    <t>'HSD17B4x_f'</t>
  </si>
  <si>
    <t>'HMR_4095_f'</t>
  </si>
  <si>
    <t>'HMR_0941_f'</t>
  </si>
  <si>
    <t>'HMR_8037_f'</t>
  </si>
  <si>
    <t>'HMR_1595_f'</t>
  </si>
  <si>
    <t>'HMR_8036_f'</t>
  </si>
  <si>
    <t>'HMR_1599_f'</t>
  </si>
  <si>
    <t>'HMR_1598_f'</t>
  </si>
  <si>
    <t>'HMR_1767_f'</t>
  </si>
  <si>
    <t>'HMR_1625_f'</t>
  </si>
  <si>
    <t>'HMR_7703_f'</t>
  </si>
  <si>
    <t>'HMR_1770_f'</t>
  </si>
  <si>
    <t>'HMR_1768_f'</t>
  </si>
  <si>
    <t>'HMR_8038_f'</t>
  </si>
  <si>
    <t>'HMR_1739_f'</t>
  </si>
  <si>
    <t>'HMR_1833_f'</t>
  </si>
  <si>
    <t>'HMR_1830_f'</t>
  </si>
  <si>
    <t>'HMR_1750_f'</t>
  </si>
  <si>
    <t>'HMR_1831_f'</t>
  </si>
  <si>
    <t>'HMR_5162_f'</t>
  </si>
  <si>
    <t>'HMR_1642_f'</t>
  </si>
  <si>
    <t>'HMR_1624_f'</t>
  </si>
  <si>
    <t>'HMR_1646_f'</t>
  </si>
  <si>
    <t>'HMR_1638_f'</t>
  </si>
  <si>
    <t>'HMR_1627_f'</t>
  </si>
  <si>
    <t>'HMR_1652_f'</t>
  </si>
  <si>
    <t>'HMR_3793_r'</t>
  </si>
  <si>
    <t>'HMR_1848_f'</t>
  </si>
  <si>
    <t>'HMR_1740_f'</t>
  </si>
  <si>
    <t>'HMR_1748_f'</t>
  </si>
  <si>
    <t>'HMR_1742_f'</t>
  </si>
  <si>
    <t>'HMR_1746_f'</t>
  </si>
  <si>
    <t>'HMR_1754_f'</t>
  </si>
  <si>
    <t>'HMR_1760_f'</t>
  </si>
  <si>
    <t>'HMR_4198_f'</t>
  </si>
  <si>
    <t>'HMR_4465_f'</t>
  </si>
  <si>
    <t>'HMR_8782_f'</t>
  </si>
  <si>
    <t>'HMR_4788_f'</t>
  </si>
  <si>
    <t>'PPIOGLYc_f'</t>
  </si>
  <si>
    <t>'HEXGLYc_f'</t>
  </si>
  <si>
    <t>'HMR_1738_f'</t>
  </si>
  <si>
    <t>'HMR_1751_f'</t>
  </si>
  <si>
    <t>'HMR_1741_f'</t>
  </si>
  <si>
    <t>'HMR_1749_f'</t>
  </si>
  <si>
    <t>'HMR_1756_f'</t>
  </si>
  <si>
    <t>'HMR_1743_f'</t>
  </si>
  <si>
    <t>'HMR_1747_f'</t>
  </si>
  <si>
    <t>'HMR_1761_f'</t>
  </si>
  <si>
    <t>'HMR_1766_f'</t>
  </si>
  <si>
    <t>'HMR_1769_f'</t>
  </si>
  <si>
    <t>'HMR_1771_f'</t>
  </si>
  <si>
    <t>'HMR_6772_f'</t>
  </si>
  <si>
    <t>'HMR_1668_f'</t>
  </si>
  <si>
    <t>'HMR_1670_f'</t>
  </si>
  <si>
    <t>'HMR_1722_f'</t>
  </si>
  <si>
    <t>'HMR_1835_r'</t>
  </si>
  <si>
    <t>'HMR_1832_r'</t>
  </si>
  <si>
    <t>'HMR_1723_f'</t>
  </si>
  <si>
    <t>'BAAT1x_f'</t>
  </si>
  <si>
    <t>'BAAT3x_f'</t>
  </si>
  <si>
    <t>'BAAT4x_f'</t>
  </si>
  <si>
    <t>'SCP2x_f'</t>
  </si>
  <si>
    <t>'HMR_3793_f'</t>
  </si>
  <si>
    <t>'HMR_4819_f'</t>
  </si>
  <si>
    <t>'BUP2_f'</t>
  </si>
  <si>
    <t>'HMR_3792_r'</t>
  </si>
  <si>
    <t>'HMR_4658_r'</t>
  </si>
  <si>
    <t>'HMR_3929_r'</t>
  </si>
  <si>
    <t>'HMR_3819_f'</t>
  </si>
  <si>
    <t>'HMR_7018_f'</t>
  </si>
  <si>
    <t>'HMR_7019_f'</t>
  </si>
  <si>
    <t>'HMR_7020_f'</t>
  </si>
  <si>
    <t>'HMR_7099_f'</t>
  </si>
  <si>
    <t>'HMR_7100_f'</t>
  </si>
  <si>
    <t>'HMR_7106_f'</t>
  </si>
  <si>
    <t>'HMR_7061_f'</t>
  </si>
  <si>
    <t>'HMR_7071_f'</t>
  </si>
  <si>
    <t>'HMR_7072_f'</t>
  </si>
  <si>
    <t>'HMR_3928_f'</t>
  </si>
  <si>
    <t>'HMR_4840_f'</t>
  </si>
  <si>
    <t>'PETOHMr_hs_f'</t>
  </si>
  <si>
    <t>'HMR_3873_f'</t>
  </si>
  <si>
    <t>'HMR_3809_r'</t>
  </si>
  <si>
    <t>'HMR_8654_f'</t>
  </si>
  <si>
    <t>'CASULT_f'</t>
  </si>
  <si>
    <t>'UDCASULT_f'</t>
  </si>
  <si>
    <t>'HMR_4736_f'</t>
  </si>
  <si>
    <t>'HMR_7704_f'</t>
  </si>
  <si>
    <t>'HMR_1589_f'</t>
  </si>
  <si>
    <t>'HMR_1590_f'</t>
  </si>
  <si>
    <t>'HMR_4109_r'</t>
  </si>
  <si>
    <t>'HMR_2455_f'</t>
  </si>
  <si>
    <t>'HMR_2457_f'</t>
  </si>
  <si>
    <t>'HMR_0931_f'</t>
  </si>
  <si>
    <t>'HMR_0932_f'</t>
  </si>
  <si>
    <t>'HMR_0935_f'</t>
  </si>
  <si>
    <t>'HMR_0936_f'</t>
  </si>
  <si>
    <t>'HMR_0939_f'</t>
  </si>
  <si>
    <t>'HMR_0940_f'</t>
  </si>
  <si>
    <t>'HMR_0933_f'</t>
  </si>
  <si>
    <t>'HMR_0937_f'</t>
  </si>
  <si>
    <t>'HMR_0938_f'</t>
  </si>
  <si>
    <t>'HMR_0943_f'</t>
  </si>
  <si>
    <t>'HMR_0947_f'</t>
  </si>
  <si>
    <t>'HMR_0951_f'</t>
  </si>
  <si>
    <t>'HMR_0955_f'</t>
  </si>
  <si>
    <t>'HMR_0934_f'</t>
  </si>
  <si>
    <t>'HMR_1150_f'</t>
  </si>
  <si>
    <t>'HMR_1194_f'</t>
  </si>
  <si>
    <t>'HMR_1152_f'</t>
  </si>
  <si>
    <t>'HMR_1196_f'</t>
  </si>
  <si>
    <t>'HMR_1159_r'</t>
  </si>
  <si>
    <t>'HMR_1151_f'</t>
  </si>
  <si>
    <t>'HMR_1195_f'</t>
  </si>
  <si>
    <t>'HMR_1317_r'</t>
  </si>
  <si>
    <t>'HMR_2456_f'</t>
  </si>
  <si>
    <t>'HMR_2460_f'</t>
  </si>
  <si>
    <t>'HMR_2464_f'</t>
  </si>
  <si>
    <t>'HMR_2458_f'</t>
  </si>
  <si>
    <t>'HMR_2466_f'</t>
  </si>
  <si>
    <t>'HMR_2468_f'</t>
  </si>
  <si>
    <t>'HMR_2470_f'</t>
  </si>
  <si>
    <t>'HMR_2467_f'</t>
  </si>
  <si>
    <t>'HMR_2469_f'</t>
  </si>
  <si>
    <t>'HMR_2463_r'</t>
  </si>
  <si>
    <t>'HMR_8498_f'</t>
  </si>
  <si>
    <t>'HMR_8499_f'</t>
  </si>
  <si>
    <t>'HMR_1644_f'</t>
  </si>
  <si>
    <t>'HMR_1651_f'</t>
  </si>
  <si>
    <t>'HMR_1653_f'</t>
  </si>
  <si>
    <t>'HMR_1635_f'</t>
  </si>
  <si>
    <t>'HMR_1637_f'</t>
  </si>
  <si>
    <t>'HMR_1667_f'</t>
  </si>
  <si>
    <t>'HMR_1720_f'</t>
  </si>
  <si>
    <t>'HMR_4660_f'</t>
  </si>
  <si>
    <t>'HMR_4712_f'</t>
  </si>
  <si>
    <t>'HMR_8700_f'</t>
  </si>
  <si>
    <t>'HMR_8088_f'</t>
  </si>
  <si>
    <t>'HMR_1703_f'</t>
  </si>
  <si>
    <t>'HMR_1704_f'</t>
  </si>
  <si>
    <t>'AMACR2p_f'</t>
  </si>
  <si>
    <t>'HMR_1708_f'</t>
  </si>
  <si>
    <t>'HMR_1710_f'</t>
  </si>
  <si>
    <t>'HMR_7001_f'</t>
  </si>
  <si>
    <t>'HMR_7021_f'</t>
  </si>
  <si>
    <t>'HMR_4424_f'</t>
  </si>
  <si>
    <t>'HMR_3811_f'</t>
  </si>
  <si>
    <t>'HMR_3813_r'</t>
  </si>
  <si>
    <t>'HMR_4699_f'</t>
  </si>
  <si>
    <t>'HMR_8426_f'</t>
  </si>
  <si>
    <t>'HMR_6638_f'</t>
  </si>
  <si>
    <t>'HMR_1129_f'</t>
  </si>
  <si>
    <t>'HMR_1132_r'</t>
  </si>
  <si>
    <t>'HMR_0944_f'</t>
  </si>
  <si>
    <t>'HMR_0948_f'</t>
  </si>
  <si>
    <t>'HMR_0956_f'</t>
  </si>
  <si>
    <t>'HMR_1149_f'</t>
  </si>
  <si>
    <t>'HMR_1157_r'</t>
  </si>
  <si>
    <t>'HMR_1200_r'</t>
  </si>
  <si>
    <t>'HMR_1197_r'</t>
  </si>
  <si>
    <t>'HMR_1186_r'</t>
  </si>
  <si>
    <t>'HMR_1153_f'</t>
  </si>
  <si>
    <t>'HMR_1154_f'</t>
  </si>
  <si>
    <t>'HMR_1156_f'</t>
  </si>
  <si>
    <t>'HMR_1155_f'</t>
  </si>
  <si>
    <t>'HMR_1202_r'</t>
  </si>
  <si>
    <t>'HMR_1198_r'</t>
  </si>
  <si>
    <t>'HMR_1199_r'</t>
  </si>
  <si>
    <t>'HMR_1193_f'</t>
  </si>
  <si>
    <t>'HMR_3750_r'</t>
  </si>
  <si>
    <t>'HMR_3845_f'</t>
  </si>
  <si>
    <t>'HMR_3940_f'</t>
  </si>
  <si>
    <t>'HMR_8539_f'</t>
  </si>
  <si>
    <t>'HMR_3761_f'</t>
  </si>
  <si>
    <t>'FAOXC8C6x_f'</t>
  </si>
  <si>
    <t>'HMR_3795_f'</t>
  </si>
  <si>
    <t>'HMR_3759_f'</t>
  </si>
  <si>
    <t>'HMR_3086_f'</t>
  </si>
  <si>
    <t>'FAOXC10C8x_f'</t>
  </si>
  <si>
    <t>'HMR_3090_f'</t>
  </si>
  <si>
    <t>'FAOXC121C10x_f'</t>
  </si>
  <si>
    <t>'FAOXC101C8x_f'</t>
  </si>
  <si>
    <t>'HMR_1706_f'</t>
  </si>
  <si>
    <t>'FAOXC12C10x_f'</t>
  </si>
  <si>
    <t>'FAOXC14C12x_f'</t>
  </si>
  <si>
    <t>'FAOXC16C14x_f'</t>
  </si>
  <si>
    <t>'FAOXC102C103x_f'</t>
  </si>
  <si>
    <t>'FAOXC123C102x_f'</t>
  </si>
  <si>
    <t>'FAOXC123x_f'</t>
  </si>
  <si>
    <t>'FAOXC143C123x_f'</t>
  </si>
  <si>
    <t>'FAOXC164C143x_f'</t>
  </si>
  <si>
    <t>'FAOXC164C165x_f'</t>
  </si>
  <si>
    <t>'FAOXC165C164x_f'</t>
  </si>
  <si>
    <t>'FAOXC184C164x_f'</t>
  </si>
  <si>
    <t>'FAOXC164x_f'</t>
  </si>
  <si>
    <t>'FAOXC163C164x_f'</t>
  </si>
  <si>
    <t>'FAOXC184C163x_f'</t>
  </si>
  <si>
    <t>'FAOXC164C163x_f'</t>
  </si>
  <si>
    <t>'FAOXC184x_f'</t>
  </si>
  <si>
    <t>'FAOXC205C184x_f'</t>
  </si>
  <si>
    <t>'FAOXC204C205x_f'</t>
  </si>
  <si>
    <t>'FAOXC225C204x_f'</t>
  </si>
  <si>
    <t>'FAOXC225x_f'</t>
  </si>
  <si>
    <t>'FAOXC225C226x_f'</t>
  </si>
  <si>
    <t>'FAOXC226C225x_f'</t>
  </si>
  <si>
    <t>'HMR_3321_f'</t>
  </si>
  <si>
    <t>'RE1519X_f'</t>
  </si>
  <si>
    <t>'FAOXC101C102x_f'</t>
  </si>
  <si>
    <t>'HMR_3322_f'</t>
  </si>
  <si>
    <t>'FAOXC122x_f'</t>
  </si>
  <si>
    <t>'FOAXC122C101x_f'</t>
  </si>
  <si>
    <t>'FAOXC142C122x_f'</t>
  </si>
  <si>
    <t>'FAOXC163C142x_f'</t>
  </si>
  <si>
    <t>'FAOXC163x_f'</t>
  </si>
  <si>
    <t>'FAOXC102C101x_f'</t>
  </si>
  <si>
    <t>'FAOXC102C81x_f'</t>
  </si>
  <si>
    <t>'FAOXC102x_f'</t>
  </si>
  <si>
    <t>'FAOXC103C102x_f'</t>
  </si>
  <si>
    <t>'FAOXC61x_f'</t>
  </si>
  <si>
    <t>'FAOXC81C61x_f'</t>
  </si>
  <si>
    <t>'HMR_3355_r'</t>
  </si>
  <si>
    <t>'HMR_3323_r'</t>
  </si>
  <si>
    <t>'HMR_3748_f'</t>
  </si>
  <si>
    <t>'HMR_1271_f'</t>
  </si>
  <si>
    <t>'RE3446X_f'</t>
  </si>
  <si>
    <t>'HMR_1273_f'</t>
  </si>
  <si>
    <t>'HMR_1275_f'</t>
  </si>
  <si>
    <t>'HMR_1277_f'</t>
  </si>
  <si>
    <t>'HMR_1279_f'</t>
  </si>
  <si>
    <t>'HMR_1287_f'</t>
  </si>
  <si>
    <t>'HMR_1288_f'</t>
  </si>
  <si>
    <t>'HMR_1289_f'</t>
  </si>
  <si>
    <t>'HMR_1291_f'</t>
  </si>
  <si>
    <t>'HMR_1292_f'</t>
  </si>
  <si>
    <t>'HMR_1293_f'</t>
  </si>
  <si>
    <t>'HMR_1294_f'</t>
  </si>
  <si>
    <t>'HMR_1290_r'</t>
  </si>
  <si>
    <t>'HMR_1295_r'</t>
  </si>
  <si>
    <t>'HMR_1296_f'</t>
  </si>
  <si>
    <t>'HMR_1297_r'</t>
  </si>
  <si>
    <t>'HMR_1298_r'</t>
  </si>
  <si>
    <t>'HMR_1301_f'</t>
  </si>
  <si>
    <t>'HMR_1303_f'</t>
  </si>
  <si>
    <t>'HMR_1304_f'</t>
  </si>
  <si>
    <t>'HMR_1299_f'</t>
  </si>
  <si>
    <t>'HMR_1300_f'</t>
  </si>
  <si>
    <t>'HMR_3102_f'</t>
  </si>
  <si>
    <t>'HMR_3103_f'</t>
  </si>
  <si>
    <t>'HMR_3104_f'</t>
  </si>
  <si>
    <t>'HMR_4338_f'</t>
  </si>
  <si>
    <t>'HMR_4503_r'</t>
  </si>
  <si>
    <t>'HMR_8144_f'</t>
  </si>
  <si>
    <t>'HMR_4442_r'</t>
  </si>
  <si>
    <t>'ACOX22x_f'</t>
  </si>
  <si>
    <t>'HSD17B42x_f'</t>
  </si>
  <si>
    <t>'HMR_4218_f'</t>
  </si>
  <si>
    <t>'HMR_4219_f'</t>
  </si>
  <si>
    <t>'HMR_1127_f'</t>
  </si>
  <si>
    <t>'HMR_1130_f'</t>
  </si>
  <si>
    <t>'HMR_1133_r'</t>
  </si>
  <si>
    <t>'HMR_1251_f'</t>
  </si>
  <si>
    <t>'HMR_1249_f'</t>
  </si>
  <si>
    <t>'HMR_1253_f'</t>
  </si>
  <si>
    <t>'HMR_1255_f'</t>
  </si>
  <si>
    <t>'HMR_1257_f'</t>
  </si>
  <si>
    <t>'HMR_1259_f'</t>
  </si>
  <si>
    <t>'HMR_1261_f'</t>
  </si>
  <si>
    <t>'HMR_1254_f'</t>
  </si>
  <si>
    <t>'HMR_1256_f'</t>
  </si>
  <si>
    <t>'HMR_1258_f'</t>
  </si>
  <si>
    <t>'HMR_1260_f'</t>
  </si>
  <si>
    <t>'HMR_1262_f'</t>
  </si>
  <si>
    <t>'HMR_1573_f'</t>
  </si>
  <si>
    <t>'HMR_3885_r'</t>
  </si>
  <si>
    <t>'HMR_2046_f'</t>
  </si>
  <si>
    <t>'HMR_2055_f'</t>
  </si>
  <si>
    <t>'x3DHCAS_f'</t>
  </si>
  <si>
    <t>'x3DHDCAS_f'</t>
  </si>
  <si>
    <t>'TCDCA6AH_f'</t>
  </si>
  <si>
    <t>'FBA5_f'</t>
  </si>
  <si>
    <t>'KHK3_f'</t>
  </si>
  <si>
    <t>'HMR_4627_f'</t>
  </si>
  <si>
    <t>'HMR_4838_f'</t>
  </si>
  <si>
    <t>'HMR_4839_f'</t>
  </si>
  <si>
    <t>'HMR_1608_f'</t>
  </si>
  <si>
    <t>'HMR_1611_f'</t>
  </si>
  <si>
    <t>'HMR_1604_f'</t>
  </si>
  <si>
    <t>'HMR_1803_f'</t>
  </si>
  <si>
    <t>'HMR_1804_f'</t>
  </si>
  <si>
    <t>'HMR_1609_f'</t>
  </si>
  <si>
    <t>'HMR_1610_f'</t>
  </si>
  <si>
    <t>'HMR_1613_f'</t>
  </si>
  <si>
    <t>'HMR_1614_f'</t>
  </si>
  <si>
    <t>'HMR_1685_f'</t>
  </si>
  <si>
    <t>'P45027A15m_f'</t>
  </si>
  <si>
    <t>'HMR_1693_f'</t>
  </si>
  <si>
    <t>'RE3251M_f'</t>
  </si>
  <si>
    <t>'HMR_1807_r'</t>
  </si>
  <si>
    <t>'HMR_1605_f'</t>
  </si>
  <si>
    <t>'HMR_1802_r'</t>
  </si>
  <si>
    <t>'HMR_1805_f'</t>
  </si>
  <si>
    <t>'HMR_1806_f'</t>
  </si>
  <si>
    <t>'RE2625M_f'</t>
  </si>
  <si>
    <t>'RE1804M_f'</t>
  </si>
  <si>
    <t>'RE1807M_f'</t>
  </si>
  <si>
    <t>'RE2626M_f'</t>
  </si>
  <si>
    <t>'RE3346M_f'</t>
  </si>
  <si>
    <t>'HMR_4199_r'</t>
  </si>
  <si>
    <t>'HMR_1681_f'</t>
  </si>
  <si>
    <t>'HMR_1682_f'</t>
  </si>
  <si>
    <t>'HMR_1687_f'</t>
  </si>
  <si>
    <t>'HMR_1689_f'</t>
  </si>
  <si>
    <t>'HMR_1691_f'</t>
  </si>
  <si>
    <t>'HMR_1797_f'</t>
  </si>
  <si>
    <t>'HMR_8775_f'</t>
  </si>
  <si>
    <t>'HMR_4590_f'</t>
  </si>
  <si>
    <t>'HMR_3822_f'</t>
  </si>
  <si>
    <t>'HMR_3806_f'</t>
  </si>
  <si>
    <t>'HMR_3820_r'</t>
  </si>
  <si>
    <t>'HMR_4784_f'</t>
  </si>
  <si>
    <t>'HMR_4785_f'</t>
  </si>
  <si>
    <t>'HMR_8097_f'</t>
  </si>
  <si>
    <t>'HMR_8096_r'</t>
  </si>
  <si>
    <t>'HC02194c_f'</t>
  </si>
  <si>
    <t>'HMR_1996_f'</t>
  </si>
  <si>
    <t>'HMR_7942_r'</t>
  </si>
  <si>
    <t>'DOCOSADIACTD_f'</t>
  </si>
  <si>
    <t>'FAOXC22C22DCHYr_f'</t>
  </si>
  <si>
    <t>'DOCOSDIACTD_f'</t>
  </si>
  <si>
    <t>'FAOXC16OHC16r_f'</t>
  </si>
  <si>
    <t>'OMHPALTD_f'</t>
  </si>
  <si>
    <t>'FAOXC22OHC22r_f'</t>
  </si>
  <si>
    <t>'FAOXOHC22C22DCc_f'</t>
  </si>
  <si>
    <t>'OMHDOCOSACTD_f'</t>
  </si>
  <si>
    <t>'HMR_6417_f'</t>
  </si>
  <si>
    <t>'HMR_6416_f'</t>
  </si>
  <si>
    <t>'HMR_4665_f'</t>
  </si>
  <si>
    <t>'HMR_4666_f'</t>
  </si>
  <si>
    <t>'HMR_4250_f'</t>
  </si>
  <si>
    <t>'HMR_4228_f'</t>
  </si>
  <si>
    <t>'HMR_6726_f'</t>
  </si>
  <si>
    <t>'HMR_1978_f'</t>
  </si>
  <si>
    <t>'HMR_2510_f'</t>
  </si>
  <si>
    <t>'HMR_2511_f'</t>
  </si>
  <si>
    <t>'HMR_2512_f'</t>
  </si>
  <si>
    <t>'HMR_2513_f'</t>
  </si>
  <si>
    <t>'HMR_3057_f'</t>
  </si>
  <si>
    <t>'HMR_3058_f'</t>
  </si>
  <si>
    <t>'HMR_3059_f'</t>
  </si>
  <si>
    <t>'HMR_3060_f'</t>
  </si>
  <si>
    <t>'HMR_3062_f'</t>
  </si>
  <si>
    <t>'HMR_3063_f'</t>
  </si>
  <si>
    <t>'HMR_3064_f'</t>
  </si>
  <si>
    <t>'HMR_3065_f'</t>
  </si>
  <si>
    <t>'HMR_3066_f'</t>
  </si>
  <si>
    <t>'HMR_3067_f'</t>
  </si>
  <si>
    <t>'HMR_3068_f'</t>
  </si>
  <si>
    <t>'HMR_3069_f'</t>
  </si>
  <si>
    <t>'HMR_3070_f'</t>
  </si>
  <si>
    <t>'HMR_3071_f'</t>
  </si>
  <si>
    <t>'HMR_3072_f'</t>
  </si>
  <si>
    <t>'HMR_3073_f'</t>
  </si>
  <si>
    <t>'HMR_3074_f'</t>
  </si>
  <si>
    <t>'HMR_3075_f'</t>
  </si>
  <si>
    <t>'HMR_3076_f'</t>
  </si>
  <si>
    <t>'HMR_3077_f'</t>
  </si>
  <si>
    <t>'HMR_3094_f'</t>
  </si>
  <si>
    <t>'HMR_3095_f'</t>
  </si>
  <si>
    <t>'HMR_3096_f'</t>
  </si>
  <si>
    <t>'HMR_3097_f'</t>
  </si>
  <si>
    <t>'HMR_3099_f'</t>
  </si>
  <si>
    <t>'HMR_3100_f'</t>
  </si>
  <si>
    <t>'HMR_3101_f'</t>
  </si>
  <si>
    <t>'HMR_3342_f'</t>
  </si>
  <si>
    <t>'RE1517X_f'</t>
  </si>
  <si>
    <t>'HMR_3343_f'</t>
  </si>
  <si>
    <t>'HMR_3344_f'</t>
  </si>
  <si>
    <t>'HMR_3345_f'</t>
  </si>
  <si>
    <t>'HMR_3365_f'</t>
  </si>
  <si>
    <t>'HMR_3346_f'</t>
  </si>
  <si>
    <t>'HMR_3347_f'</t>
  </si>
  <si>
    <t>'HMR_3348_f'</t>
  </si>
  <si>
    <t>'HMR_3367_f'</t>
  </si>
  <si>
    <t>'HMR_3368_f'</t>
  </si>
  <si>
    <t>'HMR_3307_f'</t>
  </si>
  <si>
    <t>'HMR_3309_f'</t>
  </si>
  <si>
    <t>'HMR_3310_f'</t>
  </si>
  <si>
    <t>'HMR_3312_f'</t>
  </si>
  <si>
    <t>'HMR_3314_f'</t>
  </si>
  <si>
    <t>'RE1518X_f'</t>
  </si>
  <si>
    <t>'HMR_3315_f'</t>
  </si>
  <si>
    <t>'HMR_3316_f'</t>
  </si>
  <si>
    <t>'HMR_3317_f'</t>
  </si>
  <si>
    <t>'HMR_3319_f'</t>
  </si>
  <si>
    <t>'HMR_3320_f'</t>
  </si>
  <si>
    <t>'HMR_3349_f'</t>
  </si>
  <si>
    <t>'HMR_3350_f'</t>
  </si>
  <si>
    <t>'HMR_3351_f'</t>
  </si>
  <si>
    <t>'HMR_3352_f'</t>
  </si>
  <si>
    <t>'HMR_3353_f'</t>
  </si>
  <si>
    <t>'HMR_3370_f'</t>
  </si>
  <si>
    <t>'HMR_3372_f'</t>
  </si>
  <si>
    <t>'HMR_3373_f'</t>
  </si>
  <si>
    <t>'HMR_3375_r'</t>
  </si>
  <si>
    <t>'HMR_3302_f'</t>
  </si>
  <si>
    <t>'HMR_3304_f'</t>
  </si>
  <si>
    <t>'HMR_3361_f'</t>
  </si>
  <si>
    <t>'HMR_3305_f'</t>
  </si>
  <si>
    <t>'HMR_3362_f'</t>
  </si>
  <si>
    <t>'HMR_3363_f'</t>
  </si>
  <si>
    <t>'HMR_3360_f'</t>
  </si>
  <si>
    <t>'HMR_3356_f'</t>
  </si>
  <si>
    <t>'HMR_3357_f'</t>
  </si>
  <si>
    <t>'HMR_3358_f'</t>
  </si>
  <si>
    <t>'HMR_3359_f'</t>
  </si>
  <si>
    <t>'RE1516X_f'</t>
  </si>
  <si>
    <t>'HMR_3079_f'</t>
  </si>
  <si>
    <t>'HMR_3080_f'</t>
  </si>
  <si>
    <t>'HMR_3082_f'</t>
  </si>
  <si>
    <t>'HMR_3089_f'</t>
  </si>
  <si>
    <t>'HMR_3091_f'</t>
  </si>
  <si>
    <t>'HMR_3081_f'</t>
  </si>
  <si>
    <t>'HMR_3083_f'</t>
  </si>
  <si>
    <t>'HMR_3084_f'</t>
  </si>
  <si>
    <t>'HMR_3085_f'</t>
  </si>
  <si>
    <t>'HMR_3087_f'</t>
  </si>
  <si>
    <t>'HMR_3088_f'</t>
  </si>
  <si>
    <t>'HMR_3092_f'</t>
  </si>
  <si>
    <t>'HMR_3093_f'</t>
  </si>
  <si>
    <t>'HMR_3521_f'</t>
  </si>
  <si>
    <t>'HMR_3498_f'</t>
  </si>
  <si>
    <t>'HMR_3501_f'</t>
  </si>
  <si>
    <t>'HMR_3503_f'</t>
  </si>
  <si>
    <t>'HMR_3505_f'</t>
  </si>
  <si>
    <t>'HMR_3506_f'</t>
  </si>
  <si>
    <t>'HMR_3508_f'</t>
  </si>
  <si>
    <t>'HMR_3509_f'</t>
  </si>
  <si>
    <t>'HMR_3510_f'</t>
  </si>
  <si>
    <t>'HMR_3511_f'</t>
  </si>
  <si>
    <t>'HMR_3512_f'</t>
  </si>
  <si>
    <t>'HMR_3513_f'</t>
  </si>
  <si>
    <t>'HMR_3514_f'</t>
  </si>
  <si>
    <t>'HMR_3515_f'</t>
  </si>
  <si>
    <t>'PEROXx_f'</t>
  </si>
  <si>
    <t>'FAOXC15BRC13BRx_f'</t>
  </si>
  <si>
    <t>'CSNAT2x_f'</t>
  </si>
  <si>
    <t>'FAOXC11BRC9BRx_f'</t>
  </si>
  <si>
    <t>'FAOXC13BRC11BRx_f'</t>
  </si>
  <si>
    <t>'HMR_3522_f'</t>
  </si>
  <si>
    <t>'HMR_3519_r'</t>
  </si>
  <si>
    <t>'HMR_3523_f'</t>
  </si>
  <si>
    <t>'HMR_3524_f'</t>
  </si>
  <si>
    <t>'HMR_3525_f'</t>
  </si>
  <si>
    <t>'HMR_3526_f'</t>
  </si>
  <si>
    <t>'HMR_6774_f'</t>
  </si>
  <si>
    <t>'SUCACETATALTc_f'</t>
  </si>
  <si>
    <t>'SUCACETOc_f'</t>
  </si>
  <si>
    <t>'HMR_6776_f'</t>
  </si>
  <si>
    <t>'HMR_6778_f'</t>
  </si>
  <si>
    <t>'HMR_4701_f'</t>
  </si>
  <si>
    <t>'HMR_6994_f'</t>
  </si>
  <si>
    <t>'HMR_6995_r'</t>
  </si>
  <si>
    <t>'HMR_7005_f'</t>
  </si>
  <si>
    <t>'HMR_7007_f'</t>
  </si>
  <si>
    <t>'HMR_7006_f'</t>
  </si>
  <si>
    <t>'HMR_7009_f'</t>
  </si>
  <si>
    <t>'HMR_7010_f'</t>
  </si>
  <si>
    <t>'HMR_7060_f'</t>
  </si>
  <si>
    <t>'HMR_7068_f'</t>
  </si>
  <si>
    <t>'HMR_7069_f'</t>
  </si>
  <si>
    <t>'HMR_7070_f'</t>
  </si>
  <si>
    <t>'HMR_7004_f'</t>
  </si>
  <si>
    <t>'HMR_7063_f'</t>
  </si>
  <si>
    <t>'HMR_7073_f'</t>
  </si>
  <si>
    <t>'HMR_7074_f'</t>
  </si>
  <si>
    <t>'HMR_7064_f'</t>
  </si>
  <si>
    <t>'HMR_7077_f'</t>
  </si>
  <si>
    <t>'HMR_7075_f'</t>
  </si>
  <si>
    <t>'HMR_7076_f'</t>
  </si>
  <si>
    <t>'HMR_7067_f'</t>
  </si>
  <si>
    <t>'HMR_7035_f'</t>
  </si>
  <si>
    <t>'HMR_7052_f'</t>
  </si>
  <si>
    <t>'HMR_7055_f'</t>
  </si>
  <si>
    <t>'HMR_7056_f'</t>
  </si>
  <si>
    <t>'HMR_4336_f'</t>
  </si>
  <si>
    <t>'HMR_8758_f'</t>
  </si>
  <si>
    <t>'HMR_5163_f'</t>
  </si>
  <si>
    <t>'HMR_4189_f'</t>
  </si>
  <si>
    <t>'HMR_0457_f'</t>
  </si>
  <si>
    <t>'HMR_8534_f'</t>
  </si>
  <si>
    <t>'HMR_2037_f'</t>
  </si>
  <si>
    <t>'HMR_4101_f'</t>
  </si>
  <si>
    <t>'HMR_6632_f'</t>
  </si>
  <si>
    <t>'HMR_6673_r'</t>
  </si>
  <si>
    <t>'HMR_6680_f'</t>
  </si>
  <si>
    <t>'HMR_3477_f'</t>
  </si>
  <si>
    <t>'FAOXC15NADPx_f'</t>
  </si>
  <si>
    <t>'FAOXC15NADx_f'</t>
  </si>
  <si>
    <t>'HMR_3484_f'</t>
  </si>
  <si>
    <t>'RE3066X_f'</t>
  </si>
  <si>
    <t>'RE3072X_f'</t>
  </si>
  <si>
    <t>'RE3075X_f'</t>
  </si>
  <si>
    <t>'HMR_3482_f'</t>
  </si>
  <si>
    <t>'FACOAL206_f'</t>
  </si>
  <si>
    <t>'FACOAL191_f'</t>
  </si>
  <si>
    <t>'HMR_3480_r'</t>
  </si>
  <si>
    <t>'HMR_3493_f'</t>
  </si>
  <si>
    <t>'HMR_3491_r'</t>
  </si>
  <si>
    <t>'RE3074X_f'</t>
  </si>
  <si>
    <t>'HMR_1697_f'</t>
  </si>
  <si>
    <t>'RE1836C_f'</t>
  </si>
  <si>
    <t>'RE1836X_f'</t>
  </si>
  <si>
    <t>'HMR_1700_f'</t>
  </si>
  <si>
    <t>'HMR_1660_f'</t>
  </si>
  <si>
    <t>'HMR_1848_r'</t>
  </si>
  <si>
    <t>'HMR_1663_f'</t>
  </si>
  <si>
    <t>'HMR_1662_f'</t>
  </si>
  <si>
    <t>'HMR_1726_f'</t>
  </si>
  <si>
    <t>'HMR_1727_r'</t>
  </si>
  <si>
    <t>'PTE3x_f'</t>
  </si>
  <si>
    <t>'PTE4x_f'</t>
  </si>
  <si>
    <t>'FAOXC16BRx_f'</t>
  </si>
  <si>
    <t>'FAOXC15ATPx_f'</t>
  </si>
  <si>
    <t>'HMR_4591_f'</t>
  </si>
  <si>
    <t>'r0633_r'</t>
  </si>
  <si>
    <t>'r0652_r'</t>
  </si>
  <si>
    <t>'r0638_r'</t>
  </si>
  <si>
    <t>'r0735_r'</t>
  </si>
  <si>
    <t>'HMR_3752_f'</t>
  </si>
  <si>
    <t>'HMR_3784_r'</t>
  </si>
  <si>
    <t>'HMR_3751_f'</t>
  </si>
  <si>
    <t>'HMR_3783_f'</t>
  </si>
  <si>
    <t>'HMR_3156_f'</t>
  </si>
  <si>
    <t>'HMR_3770_f'</t>
  </si>
  <si>
    <t>'r0791_f'</t>
  </si>
  <si>
    <t>'r1447_f'</t>
  </si>
  <si>
    <t>'r1448_f'</t>
  </si>
  <si>
    <t>'r1449_f'</t>
  </si>
  <si>
    <t>'r1450_f'</t>
  </si>
  <si>
    <t>'r1451_f'</t>
  </si>
  <si>
    <t>'HMR_8502_r'</t>
  </si>
  <si>
    <t>'HMR_8504_f'</t>
  </si>
  <si>
    <t>'HMR_3488_f'</t>
  </si>
  <si>
    <t>'HMR_3489_f'</t>
  </si>
  <si>
    <t>'RE3074X_r'</t>
  </si>
  <si>
    <t>'HMR_3769_r'</t>
  </si>
  <si>
    <t>'HMR_3212_f'</t>
  </si>
  <si>
    <t>'HMR_4735_f'</t>
  </si>
  <si>
    <t>'HMR_3098_f'</t>
  </si>
  <si>
    <t>'FAOXC61C4x_f'</t>
  </si>
  <si>
    <t>'FAOXC6C4x_f'</t>
  </si>
  <si>
    <t>'HMR_3757_f'</t>
  </si>
  <si>
    <t>'HMR_3752_r'</t>
  </si>
  <si>
    <t>'HMR_3753_f'</t>
  </si>
  <si>
    <t>'HMR_3755_f'</t>
  </si>
  <si>
    <t>'HMR_1270_f'</t>
  </si>
  <si>
    <t>'HMR_1272_f'</t>
  </si>
  <si>
    <t>'HMR_1274_f'</t>
  </si>
  <si>
    <t>'HMR_1276_f'</t>
  </si>
  <si>
    <t>'HMR_1278_f'</t>
  </si>
  <si>
    <t>'RE3446M_f'</t>
  </si>
  <si>
    <t>'HMR_3190_f'</t>
  </si>
  <si>
    <t>'HMR_3191_f'</t>
  </si>
  <si>
    <t>'HMR_3192_f'</t>
  </si>
  <si>
    <t>'HMR_3193_f'</t>
  </si>
  <si>
    <t>'HMR_3194_f'</t>
  </si>
  <si>
    <t>'HMR_3195_f'</t>
  </si>
  <si>
    <t>'HMR_3196_f'</t>
  </si>
  <si>
    <t>'HMR_3197_f'</t>
  </si>
  <si>
    <t>'HMR_3202_f'</t>
  </si>
  <si>
    <t>'HMR_3203_f'</t>
  </si>
  <si>
    <t>'HMR_3204_f'</t>
  </si>
  <si>
    <t>'HMR_3205_f'</t>
  </si>
  <si>
    <t>'HMR_3198_f'</t>
  </si>
  <si>
    <t>'HMR_3199_f'</t>
  </si>
  <si>
    <t>'HMR_3200_f'</t>
  </si>
  <si>
    <t>'HMR_3201_f'</t>
  </si>
  <si>
    <t>'HMR_2408_f'</t>
  </si>
  <si>
    <t>'HMR_2409_f'</t>
  </si>
  <si>
    <t>'HMR_2410_f'</t>
  </si>
  <si>
    <t>'RE3158X_f'</t>
  </si>
  <si>
    <t>'FAOXC22C20x_f'</t>
  </si>
  <si>
    <t>'FAOXC24C22x_f'</t>
  </si>
  <si>
    <t>'IBUP_RASCL1hep_f'</t>
  </si>
  <si>
    <t>'IBUP_Rshep_f'</t>
  </si>
  <si>
    <t>'IBUP_SACOT2_f'</t>
  </si>
  <si>
    <t>'HMR_4700_f'</t>
  </si>
  <si>
    <t>'HMR_4700_r'</t>
  </si>
  <si>
    <t>'RE1810M_f'</t>
  </si>
  <si>
    <t>'HMR_3980_f'</t>
  </si>
  <si>
    <t>'HMR_3982_f'</t>
  </si>
  <si>
    <t>'HMR_3984_f'</t>
  </si>
  <si>
    <t>'HMR_4122_f'</t>
  </si>
  <si>
    <t>'HMR_6756_f'</t>
  </si>
  <si>
    <t>'HMR_4202_f'</t>
  </si>
  <si>
    <t>'HMR_3937_f'</t>
  </si>
  <si>
    <t>'HMR_7676_f'</t>
  </si>
  <si>
    <t>'HMR_0156_f'</t>
  </si>
  <si>
    <t>'HMR_0168_f'</t>
  </si>
  <si>
    <t>'HMR_0174_f'</t>
  </si>
  <si>
    <t>'HMR_0180_f'</t>
  </si>
  <si>
    <t>'HMR_0184_f'</t>
  </si>
  <si>
    <t>'HMR_4497_f'</t>
  </si>
  <si>
    <t>'HMR_6644_f'</t>
  </si>
  <si>
    <t>'HMR_3364_f'</t>
  </si>
  <si>
    <t>'RE2913X_r'</t>
  </si>
  <si>
    <t>'HMR_3369_f'</t>
  </si>
  <si>
    <t>'HMR_3301_f'</t>
  </si>
  <si>
    <t>'RE1516X_r'</t>
  </si>
  <si>
    <t>'HMR_3311_f'</t>
  </si>
  <si>
    <t>'RE2914X_r'</t>
  </si>
  <si>
    <t>'HMR_3306_f'</t>
  </si>
  <si>
    <t>'RE1518X_r'</t>
  </si>
  <si>
    <t>'FAOXC16080x_f'</t>
  </si>
  <si>
    <t>'FAOXC180x_f'</t>
  </si>
  <si>
    <t>'FAOXC200180x_f'</t>
  </si>
  <si>
    <t>'FAOXC2242046x_f'</t>
  </si>
  <si>
    <t>'FAOXC2051843x_f'</t>
  </si>
  <si>
    <t>'FAOXC2252053x_f'</t>
  </si>
  <si>
    <t>'FAOXC226205x_f'</t>
  </si>
  <si>
    <t>'FAOXC18480x_f'</t>
  </si>
  <si>
    <t>'HMR_4130_f'</t>
  </si>
  <si>
    <t>'HMR_8767_f'</t>
  </si>
  <si>
    <t>'HMR_4131_r'</t>
  </si>
  <si>
    <t>'HMR_4131_f'</t>
  </si>
  <si>
    <t>'HMR_2038_f'</t>
  </si>
  <si>
    <t>'HMR_1762_f'</t>
  </si>
  <si>
    <t>'HMR_1765_f'</t>
  </si>
  <si>
    <t>'RE3252C_f'</t>
  </si>
  <si>
    <t>'HMR_7976_f'</t>
  </si>
  <si>
    <t>'HMR_10066_f'</t>
  </si>
  <si>
    <t>'HMR_0969_f'</t>
  </si>
  <si>
    <t>'HMR_1116_r'</t>
  </si>
  <si>
    <t>'HMR_1126_f'</t>
  </si>
  <si>
    <t>'HMR_1247_f'</t>
  </si>
  <si>
    <t>'HMR_0981_f'</t>
  </si>
  <si>
    <t>'HMR_0980_r'</t>
  </si>
  <si>
    <t>'HMR_1241_f'</t>
  </si>
  <si>
    <t>'HMR_1244_f'</t>
  </si>
  <si>
    <t>'HMR_1246_f'</t>
  </si>
  <si>
    <t>'HMR_1234_f'</t>
  </si>
  <si>
    <t>'HMR_1236_f'</t>
  </si>
  <si>
    <t>'HMR_1238_f'</t>
  </si>
  <si>
    <t>'RE3434C_f'</t>
  </si>
  <si>
    <t>'HMR_1100_f'</t>
  </si>
  <si>
    <t>'HMR_1043_f'</t>
  </si>
  <si>
    <t>'HMR_1059_f'</t>
  </si>
  <si>
    <t>'HMR_1101_f'</t>
  </si>
  <si>
    <t>'HMR_1102_f'</t>
  </si>
  <si>
    <t>'HMR_1105_f'</t>
  </si>
  <si>
    <t>'HMR_1230_f'</t>
  </si>
  <si>
    <t>'HMR_1282_r'</t>
  </si>
  <si>
    <t>'HMR_4103_f'</t>
  </si>
  <si>
    <t>'HMR_3881_f'</t>
  </si>
  <si>
    <t>'HMR_4302_f'</t>
  </si>
  <si>
    <t>'r0193_f'</t>
  </si>
  <si>
    <t>'r0193_r'</t>
  </si>
  <si>
    <t>'HMR_4623_f'</t>
  </si>
  <si>
    <t>'HMR_8416_f'</t>
  </si>
  <si>
    <t>'HMR_4288_f'</t>
  </si>
  <si>
    <t>'HMR_4741_f'</t>
  </si>
  <si>
    <t>'HMR_9803_f'</t>
  </si>
  <si>
    <t>'HMR_9804_r'</t>
  </si>
  <si>
    <t>'HMR_8603_f'</t>
  </si>
  <si>
    <t>'HMR_8604_f'</t>
  </si>
  <si>
    <t>'HMR_8605_f'</t>
  </si>
  <si>
    <t>'HMR_3935_f'</t>
  </si>
  <si>
    <t>'HMR_3933_r'</t>
  </si>
  <si>
    <t>'HMGLx_f'</t>
  </si>
  <si>
    <t>'HMR_4454_f'</t>
  </si>
  <si>
    <t>'HMR_4166_f'</t>
  </si>
  <si>
    <t>'HMR_4167_f'</t>
  </si>
  <si>
    <t>'HMR_4165_r'</t>
  </si>
  <si>
    <t>'HMR_4540_f'</t>
  </si>
  <si>
    <t>'HMR_4542_f'</t>
  </si>
  <si>
    <t>'HMR_4544_r'</t>
  </si>
  <si>
    <t>'HMR_8538_f'</t>
  </si>
  <si>
    <t>'HMR_6651_f'</t>
  </si>
  <si>
    <t>'HMR_8711_f'</t>
  </si>
  <si>
    <t>'HMR_8702_r'</t>
  </si>
  <si>
    <t>'x3ISPVSthc_f'</t>
  </si>
  <si>
    <t>'ATVACIDOATPtu_f'</t>
  </si>
  <si>
    <t>'PVSOATPtu_f'</t>
  </si>
  <si>
    <t>'FVStu_f'</t>
  </si>
  <si>
    <t>'HMR_4220_r'</t>
  </si>
  <si>
    <t>'HMR_8353_f'</t>
  </si>
  <si>
    <t>'HMR_8352_r'</t>
  </si>
  <si>
    <t>'HMR_6537_f'</t>
  </si>
  <si>
    <t>'HMR_7588_f'</t>
  </si>
  <si>
    <t>'HMR_7591_r'</t>
  </si>
  <si>
    <t>'HMR_3883_f'</t>
  </si>
  <si>
    <t>'HMR_3974_f'</t>
  </si>
  <si>
    <t>'HMR_4348_f'</t>
  </si>
  <si>
    <t>'HMR_6746_f'</t>
  </si>
  <si>
    <t>'HMR_2459_f'</t>
  </si>
  <si>
    <t>'HMR_2465_f'</t>
  </si>
  <si>
    <t>'HMR_0945_f'</t>
  </si>
  <si>
    <t>'HMR_0949_f'</t>
  </si>
  <si>
    <t>'HMR_0953_f'</t>
  </si>
  <si>
    <t>'HMR_0957_f'</t>
  </si>
  <si>
    <t>'HMR_1020_f'</t>
  </si>
  <si>
    <t>'HMR_1025_f'</t>
  </si>
  <si>
    <t>'HMR_1020_r'</t>
  </si>
  <si>
    <t>'HMR_8102_f'</t>
  </si>
  <si>
    <t>'HMR_7974_f'</t>
  </si>
  <si>
    <t>'HMR_7978_f'</t>
  </si>
  <si>
    <t>'DCASULT_f'</t>
  </si>
  <si>
    <t>'GCDCASULT_f'</t>
  </si>
  <si>
    <t>'GDCASULT_f'</t>
  </si>
  <si>
    <t>'TDCASULT_f'</t>
  </si>
  <si>
    <t>'GCASULT_f'</t>
  </si>
  <si>
    <t>'TCASULT_f'</t>
  </si>
  <si>
    <t>'TCDCASULT_f'</t>
  </si>
  <si>
    <t>'HMR_1729_f'</t>
  </si>
  <si>
    <t>'HMR_0453_r'</t>
  </si>
  <si>
    <t>'RE2814M_r'</t>
  </si>
  <si>
    <t>'HMR_3920_r'</t>
  </si>
  <si>
    <t>'HMR_0758_f'</t>
  </si>
  <si>
    <t>'HMR_10036_f'</t>
  </si>
  <si>
    <t>'HMR_1730_f'</t>
  </si>
  <si>
    <t>'HMR_1055_f'</t>
  </si>
  <si>
    <t>'HMR_4214_f'</t>
  </si>
  <si>
    <t>'HMR_4216_f'</t>
  </si>
  <si>
    <t>'HMR_4191_f'</t>
  </si>
  <si>
    <t>'HMR_4224_f'</t>
  </si>
  <si>
    <t>'HMR_4225_f'</t>
  </si>
  <si>
    <t>'FACOAL40im_f'</t>
  </si>
  <si>
    <t>'HMR_5392_f'</t>
  </si>
  <si>
    <t>'HMR_5393_f'</t>
  </si>
  <si>
    <t>'HMR_7908_f'</t>
  </si>
  <si>
    <t>'HMR_8108_f'</t>
  </si>
  <si>
    <t>'HMR_8105_f'</t>
  </si>
  <si>
    <t>'HMR_7911_f'</t>
  </si>
  <si>
    <t>'HMR_8113_f'</t>
  </si>
  <si>
    <t>'HMR_8116_f'</t>
  </si>
  <si>
    <t>'HMR_8112_f'</t>
  </si>
  <si>
    <t>'HMR_7919_f'</t>
  </si>
  <si>
    <t>'HMR_8136_f'</t>
  </si>
  <si>
    <t>'HMR_8138_f'</t>
  </si>
  <si>
    <t>'HMR_7910_f'</t>
  </si>
  <si>
    <t>'HMR_8106_f'</t>
  </si>
  <si>
    <t>'HMR_8109_f'</t>
  </si>
  <si>
    <t>'HMR_7913_f'</t>
  </si>
  <si>
    <t>'HMR_8114_f'</t>
  </si>
  <si>
    <t>'HMR_8117_f'</t>
  </si>
  <si>
    <t>'HMR_7925_f'</t>
  </si>
  <si>
    <t>'HMR_8140_f'</t>
  </si>
  <si>
    <t>'HMR_8142_f'</t>
  </si>
  <si>
    <t>'HMR_7912_f'</t>
  </si>
  <si>
    <t>'HMR_8110_f'</t>
  </si>
  <si>
    <t>'HMR_8107_f'</t>
  </si>
  <si>
    <t>'HMR_7909_f'</t>
  </si>
  <si>
    <t>'HMR_8115_f'</t>
  </si>
  <si>
    <t>'HMR_7916_f'</t>
  </si>
  <si>
    <t>'HMR_8133_f'</t>
  </si>
  <si>
    <t>'HMR_8130_f'</t>
  </si>
  <si>
    <t>'HMR_4160_f'</t>
  </si>
  <si>
    <t>'HMR_4169_f'</t>
  </si>
  <si>
    <t>'HMR_4833_r'</t>
  </si>
  <si>
    <t>'HMR_4817_f'</t>
  </si>
  <si>
    <t>'HMR_4835_r'</t>
  </si>
  <si>
    <t>'HMR_4162_f'</t>
  </si>
  <si>
    <t>'HMR_8738_f'</t>
  </si>
  <si>
    <t>'HMR_4163_f'</t>
  </si>
  <si>
    <t>'HMR_8739_f'</t>
  </si>
  <si>
    <t>'HMR_4165_f'</t>
  </si>
  <si>
    <t>'HMR_4170_f'</t>
  </si>
  <si>
    <t>'HMR_4834_r'</t>
  </si>
  <si>
    <t>'HMR_4818_f'</t>
  </si>
  <si>
    <t>'HMR_4836_r'</t>
  </si>
  <si>
    <t>'HMR_5363_f'</t>
  </si>
  <si>
    <t>'HMR_4596_r'</t>
  </si>
  <si>
    <t>'HMR_4143_f'</t>
  </si>
  <si>
    <t>'HMR_3804_f'</t>
  </si>
  <si>
    <t>'HMR_3802_r'</t>
  </si>
  <si>
    <t>'HMR_3804_r'</t>
  </si>
  <si>
    <t>'HMR_4282_f'</t>
  </si>
  <si>
    <t>'HMR_4330_r'</t>
  </si>
  <si>
    <t>'HMR_4693_f'</t>
  </si>
  <si>
    <t>'HMR_4696_f'</t>
  </si>
  <si>
    <t>'HMR_4697_f'</t>
  </si>
  <si>
    <t>'HMR_4698_f'</t>
  </si>
  <si>
    <t>'HMR_8440_f'</t>
  </si>
  <si>
    <t>'HMR_8441_f'</t>
  </si>
  <si>
    <t>'HMR_4251_f'</t>
  </si>
  <si>
    <t>'HMR_8433_f'</t>
  </si>
  <si>
    <t>'HMR_8434_f'</t>
  </si>
  <si>
    <t>'HMR_3923_f'</t>
  </si>
  <si>
    <t>'HMR_4599_f'</t>
  </si>
  <si>
    <t>'HMR_6415_f'</t>
  </si>
  <si>
    <t>'HMR_6411_f'</t>
  </si>
  <si>
    <t>'HMR_6414_f'</t>
  </si>
  <si>
    <t>'HMR_6409_r'</t>
  </si>
  <si>
    <t>'HMR_8564_f'</t>
  </si>
  <si>
    <t>'HMR_8565_f'</t>
  </si>
  <si>
    <t>'HMR_4246_r'</t>
  </si>
  <si>
    <t>'HMR_4222_f'</t>
  </si>
  <si>
    <t>'HMR_0614_f'</t>
  </si>
  <si>
    <t>'HMR_0651_f'</t>
  </si>
  <si>
    <t>'HMR_4740_f'</t>
  </si>
  <si>
    <t>'HMR_8021_f'</t>
  </si>
  <si>
    <t>'HMR_4012_f'</t>
  </si>
  <si>
    <t>'HMR_4262_f'</t>
  </si>
  <si>
    <t>'HMR_8761_f'</t>
  </si>
  <si>
    <t>'HMR_8762_f'</t>
  </si>
  <si>
    <t>'HMR_8772_f'</t>
  </si>
  <si>
    <t>'HMR_8773_f'</t>
  </si>
  <si>
    <t>'HMR_4575_f'</t>
  </si>
  <si>
    <t>'HMR_4608_r'</t>
  </si>
  <si>
    <t>'HMR_3820_f'</t>
  </si>
  <si>
    <t>'HMR_3875_f'</t>
  </si>
  <si>
    <t>'HMR_6826_f'</t>
  </si>
  <si>
    <t>'HMR_6834_r'</t>
  </si>
  <si>
    <t>'HMR_6834_f'</t>
  </si>
  <si>
    <t>'HMR_6826_r'</t>
  </si>
  <si>
    <t>'HMR_6750_f'</t>
  </si>
  <si>
    <t>'HMR_6752_f'</t>
  </si>
  <si>
    <t>'HMR_6763_f'</t>
  </si>
  <si>
    <t>'HMR_8413_f'</t>
  </si>
  <si>
    <t>'HMR_8415_f'</t>
  </si>
  <si>
    <t>'HMR_4071_f'</t>
  </si>
  <si>
    <t>'HMR_8346_f'</t>
  </si>
  <si>
    <t>'HMR_8348_f'</t>
  </si>
  <si>
    <t>'HMR_8344_r'</t>
  </si>
  <si>
    <t>'HMR_8345_r'</t>
  </si>
  <si>
    <t>'HMR_4315_f'</t>
  </si>
  <si>
    <t>'HMR_4593_f'</t>
  </si>
  <si>
    <t>'HMR_4315_r'</t>
  </si>
  <si>
    <t>'HMR_4109_f'</t>
  </si>
  <si>
    <t>'HMR_4115_f'</t>
  </si>
  <si>
    <t>'HMR_4197_f'</t>
  </si>
  <si>
    <t>'VANILPYRc_f'</t>
  </si>
  <si>
    <t>'VANILLACc_f'</t>
  </si>
  <si>
    <t>'HMR_8781_f'</t>
  </si>
  <si>
    <t>'HMR_0456_f'</t>
  </si>
  <si>
    <t>'RE1807C_f'</t>
  </si>
  <si>
    <t>'HMR_1692_r'</t>
  </si>
  <si>
    <t>'HMR_9802_f'</t>
  </si>
  <si>
    <t>'HMR_6650_f'</t>
  </si>
  <si>
    <t>'HMR_4595_r'</t>
  </si>
  <si>
    <t>'HMR_1325_f'</t>
  </si>
  <si>
    <t>'HMR_1326_f'</t>
  </si>
  <si>
    <t>'HMR_1329_f'</t>
  </si>
  <si>
    <t>'HMR_1327_f'</t>
  </si>
  <si>
    <t>'HMR_1379_f'</t>
  </si>
  <si>
    <t>'HMR_1382_f'</t>
  </si>
  <si>
    <t>'HMR_1383_r'</t>
  </si>
  <si>
    <t>'HMR_1384_f'</t>
  </si>
  <si>
    <t>'HMR_1387_f'</t>
  </si>
  <si>
    <t>'HMR_1328_r'</t>
  </si>
  <si>
    <t>'HMR_4437_f'</t>
  </si>
  <si>
    <t>'HMR_6982_f'</t>
  </si>
  <si>
    <t>'HMR_4519_f'</t>
  </si>
  <si>
    <t>'HMR_4520_f'</t>
  </si>
  <si>
    <t>'HMR_4646_f'</t>
  </si>
  <si>
    <t>'HMR_4649_f'</t>
  </si>
  <si>
    <t>'HMR_4254_f'</t>
  </si>
  <si>
    <t>'HMR_4254_r'</t>
  </si>
  <si>
    <t>'HMR_0963_f'</t>
  </si>
  <si>
    <t>'HMR_1120_f'</t>
  </si>
  <si>
    <t>'HMR_1124_r'</t>
  </si>
  <si>
    <t>'RE3476M_f'</t>
  </si>
  <si>
    <t>'RE3526M_f'</t>
  </si>
  <si>
    <t>'RE3470M_r'</t>
  </si>
  <si>
    <t>'HMR_0979_f'</t>
  </si>
  <si>
    <t>'HMR_1146_f'</t>
  </si>
  <si>
    <t>'HMR_1231_f'</t>
  </si>
  <si>
    <t>'HMR_1147_f'</t>
  </si>
  <si>
    <t>'HMR_1148_f'</t>
  </si>
  <si>
    <t>'HMR_1191_f'</t>
  </si>
  <si>
    <t>'HMR_1192_f'</t>
  </si>
  <si>
    <t>'HMR_1190_f'</t>
  </si>
  <si>
    <t>'RE3470C_f'</t>
  </si>
  <si>
    <t>'HMR_1557_f'</t>
  </si>
  <si>
    <t>'HMR_1558_f'</t>
  </si>
  <si>
    <t>'HMR_3895_f'</t>
  </si>
  <si>
    <t>'HMR_3897_f'</t>
  </si>
  <si>
    <t>'HMR_4159_f'</t>
  </si>
  <si>
    <t>'HMR_4159_r'</t>
  </si>
  <si>
    <t>'HMR_4128_r'</t>
  </si>
  <si>
    <t>'HMR_6979_f'</t>
  </si>
  <si>
    <t>'HMR_6980_f'</t>
  </si>
  <si>
    <t>'HMR_6981_f'</t>
  </si>
  <si>
    <t>'HMR_4792_r'</t>
  </si>
  <si>
    <t>'HMR_4354_r'</t>
  </si>
  <si>
    <t>'HMR_4526_f'</t>
  </si>
  <si>
    <t>'HMR_4528_f'</t>
  </si>
  <si>
    <t>'HMR_4529_f'</t>
  </si>
  <si>
    <t>'HMR_4530_f'</t>
  </si>
  <si>
    <t>'HMR_0634_f'</t>
  </si>
  <si>
    <t>'LCAT1e_f'</t>
  </si>
  <si>
    <t>'HMR_4386_f'</t>
  </si>
  <si>
    <t>'HMR_7271_f'</t>
  </si>
  <si>
    <t>'HMR_8727_f'</t>
  </si>
  <si>
    <t>'HMR_8728_f'</t>
  </si>
  <si>
    <t>'HMR_8691_f'</t>
  </si>
  <si>
    <t>'HMR_8226_f'</t>
  </si>
  <si>
    <t>'HMR_7264_f'</t>
  </si>
  <si>
    <t>'HMR_7265_f'</t>
  </si>
  <si>
    <t>'HMR_7266_f'</t>
  </si>
  <si>
    <t>'HMR_7267_f'</t>
  </si>
  <si>
    <t>'HMR_7268_f'</t>
  </si>
  <si>
    <t>'HMR_7269_f'</t>
  </si>
  <si>
    <t>'HMR_7270_f'</t>
  </si>
  <si>
    <t>'HMR_7274_f'</t>
  </si>
  <si>
    <t>'HMR_7275_f'</t>
  </si>
  <si>
    <t>'HMR_7276_f'</t>
  </si>
  <si>
    <t>'HMR_7277_f'</t>
  </si>
  <si>
    <t>'HMR_7279_f'</t>
  </si>
  <si>
    <t>'HMR_7280_f'</t>
  </si>
  <si>
    <t>'HMR_7281_f'</t>
  </si>
  <si>
    <t>'HMR_7285_f'</t>
  </si>
  <si>
    <t>'HMR_4158_f'</t>
  </si>
  <si>
    <t>'HMR_4631_f'</t>
  </si>
  <si>
    <t>'HMR_3871_f'</t>
  </si>
  <si>
    <t>'HMR_4727_f'</t>
  </si>
  <si>
    <t>'HMR_5152_f'</t>
  </si>
  <si>
    <t>'HMR_8432_f'</t>
  </si>
  <si>
    <t>'HMR_3849_f'</t>
  </si>
  <si>
    <t>'HMR_8699_f'</t>
  </si>
  <si>
    <t>'HMR_7003_f'</t>
  </si>
  <si>
    <t>'HMR_7022_f'</t>
  </si>
  <si>
    <t>'HMR_7029_f'</t>
  </si>
  <si>
    <t>'HMR_7103_f'</t>
  </si>
  <si>
    <t>'HMR_7104_f'</t>
  </si>
  <si>
    <t>'HMR_7008_f'</t>
  </si>
  <si>
    <t>'HMR_7062_f'</t>
  </si>
  <si>
    <t>'HMR_7085_f'</t>
  </si>
  <si>
    <t>'HMR_7086_f'</t>
  </si>
  <si>
    <t>'HMR_7087_f'</t>
  </si>
  <si>
    <t>'HMR_7023_f'</t>
  </si>
  <si>
    <t>'HMR_7024_f'</t>
  </si>
  <si>
    <t>'HMR_7025_f'</t>
  </si>
  <si>
    <t>'HMR_7027_f'</t>
  </si>
  <si>
    <t>'HMR_7026_f'</t>
  </si>
  <si>
    <t>'HMR_7028_f'</t>
  </si>
  <si>
    <t>'DOLGLCP_Lter_f'</t>
  </si>
  <si>
    <t>'UDPDOLPT_L_f'</t>
  </si>
  <si>
    <t>'HMR_6646_f'</t>
  </si>
  <si>
    <t>'HMR_6675_r'</t>
  </si>
  <si>
    <t>'HMR_6647_f'</t>
  </si>
  <si>
    <t>'HMR_6674_r'</t>
  </si>
  <si>
    <t>'HMR_6673_f'</t>
  </si>
  <si>
    <t>'HMR_6676_f'</t>
  </si>
  <si>
    <t>'HMR_6662_r'</t>
  </si>
  <si>
    <t>'LACROX_f'</t>
  </si>
  <si>
    <t>'HMR_6636_f'</t>
  </si>
  <si>
    <t>'LRAT1_f'</t>
  </si>
  <si>
    <t>'HMR_3860_f'</t>
  </si>
  <si>
    <t>'HMR_3847_r'</t>
  </si>
  <si>
    <t>'HMR_2780_f'</t>
  </si>
  <si>
    <t>'HMR_2778_r'</t>
  </si>
  <si>
    <t>'HMR_6508_f'</t>
  </si>
  <si>
    <t>'FADDPle_f'</t>
  </si>
  <si>
    <t>'HMR_4377_f'</t>
  </si>
  <si>
    <t>'HMR_4583_f'</t>
  </si>
  <si>
    <t>'HMR_4583_r'</t>
  </si>
  <si>
    <t>'HMR_4789_f'</t>
  </si>
  <si>
    <t>'HMR_7647_f'</t>
  </si>
  <si>
    <t>'HMR_3879_f'</t>
  </si>
  <si>
    <t>'HMR_4323_f'</t>
  </si>
  <si>
    <t>'HMR_6602_r'</t>
  </si>
  <si>
    <t>'HMR_3053_f'</t>
  </si>
  <si>
    <t>'HMR_3056_f'</t>
  </si>
  <si>
    <t>'FAOXC240200x_f'</t>
  </si>
  <si>
    <t>'FAOXC241181x_f'</t>
  </si>
  <si>
    <t>'FAOXC2452256x_f'</t>
  </si>
  <si>
    <t>'FAOXC2442246x_f'</t>
  </si>
  <si>
    <t>'FAOXC2452253x_f'</t>
  </si>
  <si>
    <t>'FAOXC260240x_f'</t>
  </si>
  <si>
    <t>'FAOXC246226x_f'</t>
  </si>
  <si>
    <t>'HMR_10033_f'</t>
  </si>
  <si>
    <t>'FAOXOHC16C16DCc_f'</t>
  </si>
  <si>
    <t>'HMR_3915_f'</t>
  </si>
  <si>
    <t>'HMR_3475_f'</t>
  </si>
  <si>
    <t>'HMR_7755_f'</t>
  </si>
  <si>
    <t>'HMR_5391_f'</t>
  </si>
  <si>
    <t>'HMR_5258_f'</t>
  </si>
  <si>
    <t>'HMR_3837_f'</t>
  </si>
  <si>
    <t>'HMR_3838_r'</t>
  </si>
  <si>
    <t>'HMR_3838_f'</t>
  </si>
  <si>
    <t>'HMR_4681_f'</t>
  </si>
  <si>
    <t>'TYMc_f'</t>
  </si>
  <si>
    <t>'HMR_6731_f'</t>
  </si>
  <si>
    <t>'HMR_6707_f'</t>
  </si>
  <si>
    <t>'HMR_6787_f'</t>
  </si>
  <si>
    <t>'HMR_1870_f'</t>
  </si>
  <si>
    <t>'HMR_1891_r'</t>
  </si>
  <si>
    <t>'HMR_5159_f'</t>
  </si>
  <si>
    <t>'HMR_5160_f'</t>
  </si>
  <si>
    <t>'HMR_4628_f'</t>
  </si>
  <si>
    <t>'HMR_4629_f'</t>
  </si>
  <si>
    <t>'HMR_4332_f'</t>
  </si>
  <si>
    <t>'HMR_4654_f'</t>
  </si>
  <si>
    <t>'HMR_4333_r'</t>
  </si>
  <si>
    <t>'HMR_4656_f'</t>
  </si>
  <si>
    <t>'HMR_4038_f'</t>
  </si>
  <si>
    <t>'HMR_4814_f'</t>
  </si>
  <si>
    <t>'HMR_4440_r'</t>
  </si>
  <si>
    <t>'HMR_4444_r'</t>
  </si>
  <si>
    <t>'HMR_4505_r'</t>
  </si>
  <si>
    <t>'HMR_7863_f'</t>
  </si>
  <si>
    <t>'HMR_7867_f'</t>
  </si>
  <si>
    <t>'HMR_7876_f'</t>
  </si>
  <si>
    <t>'HMR_8464_r'</t>
  </si>
  <si>
    <t>'HMR_8458_r'</t>
  </si>
  <si>
    <t>'HMR_8458_f'</t>
  </si>
  <si>
    <t>'HMR_7876_r'</t>
  </si>
  <si>
    <t>'HMR_7868_r'</t>
  </si>
  <si>
    <t>'HMR_4008_r'</t>
  </si>
  <si>
    <t>'HMR_7867_r'</t>
  </si>
  <si>
    <t>'HMR_8459_f'</t>
  </si>
  <si>
    <t>'HMR_8462_f'</t>
  </si>
  <si>
    <t>'HMR_8459_r'</t>
  </si>
  <si>
    <t>'HMR_3967_r'</t>
  </si>
  <si>
    <t>'HMR_4024_r'</t>
  </si>
  <si>
    <t>'HMR_7869_f'</t>
  </si>
  <si>
    <t>'HMR_7863_r'</t>
  </si>
  <si>
    <t>'HMR_7869_r'</t>
  </si>
  <si>
    <t>'HMR_8469_r'</t>
  </si>
  <si>
    <t>'HMR_8463_f'</t>
  </si>
  <si>
    <t>'HMR_7865_f'</t>
  </si>
  <si>
    <t>'HMR_7865_r'</t>
  </si>
  <si>
    <t>'HMR_7873_f'</t>
  </si>
  <si>
    <t>'HMR_8448_f'</t>
  </si>
  <si>
    <t>'HMR_8467_r'</t>
  </si>
  <si>
    <t>'HMR_4512_r'</t>
  </si>
  <si>
    <t>'HMR_8450_f'</t>
  </si>
  <si>
    <t>'HMR_8456_f'</t>
  </si>
  <si>
    <t>'HMR_8454_f'</t>
  </si>
  <si>
    <t>'HMR_8467_f'</t>
  </si>
  <si>
    <t>'HMR_7864_f'</t>
  </si>
  <si>
    <t>'HMR_7864_r'</t>
  </si>
  <si>
    <t>'HMR_8453_f'</t>
  </si>
  <si>
    <t>'HMR_8453_r'</t>
  </si>
  <si>
    <t>'HMR_8457_f'</t>
  </si>
  <si>
    <t>'HMR_8457_r'</t>
  </si>
  <si>
    <t>'HMR_8460_f'</t>
  </si>
  <si>
    <t>'HMR_8460_r'</t>
  </si>
  <si>
    <t>'HMR_8466_f'</t>
  </si>
  <si>
    <t>'HMR_8466_r'</t>
  </si>
  <si>
    <t>'HMR_7866_f'</t>
  </si>
  <si>
    <t>'HMR_7866_r'</t>
  </si>
  <si>
    <t>'HMR_8468_f'</t>
  </si>
  <si>
    <t>'HMR_8468_r'</t>
  </si>
  <si>
    <t>'HMR_7872_f'</t>
  </si>
  <si>
    <t>'HMR_7872_r'</t>
  </si>
  <si>
    <t>'HMR_8470_f'</t>
  </si>
  <si>
    <t>'HMR_7870_r'</t>
  </si>
  <si>
    <t>'HMR_8472_f'</t>
  </si>
  <si>
    <t>'HMR_8472_r'</t>
  </si>
  <si>
    <t>'HMR_7874_f'</t>
  </si>
  <si>
    <t>'HMR_8449_f'</t>
  </si>
  <si>
    <t>'HMR_7874_r'</t>
  </si>
  <si>
    <t>'HMR_8449_r'</t>
  </si>
  <si>
    <t>'HMR_8455_r'</t>
  </si>
  <si>
    <t>'HMR_8451_f'</t>
  </si>
  <si>
    <t>'HMR_8451_r'</t>
  </si>
  <si>
    <t>'HMR_8452_r'</t>
  </si>
  <si>
    <t>'HMR_7871_f'</t>
  </si>
  <si>
    <t>'HMR_8471_f'</t>
  </si>
  <si>
    <t>'HMR_8465_f'</t>
  </si>
  <si>
    <t>'HMR_7871_r'</t>
  </si>
  <si>
    <t>'HMR_8471_r'</t>
  </si>
  <si>
    <t>'HMR_7873_r'</t>
  </si>
  <si>
    <t>'HMR_8448_r'</t>
  </si>
  <si>
    <t>'HMR_8454_r'</t>
  </si>
  <si>
    <t>'HMR_8463_r'</t>
  </si>
  <si>
    <t>'HMR_8450_r'</t>
  </si>
  <si>
    <t>'HMR_8465_r'</t>
  </si>
  <si>
    <t>'HMR_8452_f'</t>
  </si>
  <si>
    <t>'HMR_7885_f'</t>
  </si>
  <si>
    <t>'HMR_7885_r'</t>
  </si>
  <si>
    <t>'HMR_7888_r'</t>
  </si>
  <si>
    <t>'HMR_7891_r'</t>
  </si>
  <si>
    <t>'HMR_7884_f'</t>
  </si>
  <si>
    <t>'HMR_0761_f'</t>
  </si>
  <si>
    <t>'HMR_4420_f'</t>
  </si>
  <si>
    <t>'HMR_7886_f'</t>
  </si>
  <si>
    <t>'HMR_4044_r'</t>
  </si>
  <si>
    <t>'HMR_4570_r'</t>
  </si>
  <si>
    <t>'HMR_4006_r'</t>
  </si>
  <si>
    <t>'HMR_4635_r'</t>
  </si>
  <si>
    <t>'HMR_4028_r'</t>
  </si>
  <si>
    <t>'HMR_4670_r'</t>
  </si>
  <si>
    <t>'HMR_7892_r'</t>
  </si>
  <si>
    <t>'HMR_4287_f'</t>
  </si>
  <si>
    <t>'HMR_4764_f'</t>
  </si>
  <si>
    <t>'HMR_8634_f'</t>
  </si>
  <si>
    <t>'HMR_1315_f'</t>
  </si>
  <si>
    <t>'UGT1A10c_f'</t>
  </si>
  <si>
    <t>'HMR_8560_r'</t>
  </si>
  <si>
    <t>'HMR_1026_f'</t>
  </si>
  <si>
    <t>'HMR_1096_f'</t>
  </si>
  <si>
    <t>'HMR_1093_r'</t>
  </si>
  <si>
    <t>'HMR_1398_f'</t>
  </si>
  <si>
    <t>'HMR_8546_r'</t>
  </si>
  <si>
    <t>'HMR_1080_f'</t>
  </si>
  <si>
    <t>'HMR_1081_f'</t>
  </si>
  <si>
    <t>'HMR_8547_f'</t>
  </si>
  <si>
    <t>'RE3514C_f'</t>
  </si>
  <si>
    <t>'GGTe_1_f'</t>
  </si>
  <si>
    <t>'HMR_1395_r'</t>
  </si>
  <si>
    <t>'HMR_4097_f'</t>
  </si>
  <si>
    <t>'HMR_4108_f'</t>
  </si>
  <si>
    <t>'HMR_4133_f'</t>
  </si>
  <si>
    <t>'ACCOAL_f'</t>
  </si>
  <si>
    <t>'HMR_3797_f'</t>
  </si>
  <si>
    <t>'HMR_3796_f'</t>
  </si>
  <si>
    <t>'HMR_4460_r'</t>
  </si>
  <si>
    <t>'HMR_4460_f'</t>
  </si>
  <si>
    <t>'HMR_3796_r'</t>
  </si>
  <si>
    <t>'HMR_3797_r'</t>
  </si>
  <si>
    <t>'HMR_4137_f'</t>
  </si>
  <si>
    <t>'HMR_5297_f'</t>
  </si>
  <si>
    <t>'HMR_3787_f'</t>
  </si>
  <si>
    <t>'HMR_3800_f'</t>
  </si>
  <si>
    <t>'HMR_6397_f'</t>
  </si>
  <si>
    <t>'HMR_6394_r'</t>
  </si>
  <si>
    <t>'HMR_4456_f'</t>
  </si>
  <si>
    <t>'HMR_4589_f'</t>
  </si>
  <si>
    <t>'HMR_4458_r'</t>
  </si>
  <si>
    <t>'HMR_8066_f'</t>
  </si>
  <si>
    <t>'HMR_8068_f'</t>
  </si>
  <si>
    <t>'HMR_8066_r'</t>
  </si>
  <si>
    <t>'HMR_8068_r'</t>
  </si>
  <si>
    <t>'HMR_4139_f'</t>
  </si>
  <si>
    <t>'HMR_4139_r'</t>
  </si>
  <si>
    <t>'HMR_3957_f'</t>
  </si>
  <si>
    <t>'HMR_4145_r'</t>
  </si>
  <si>
    <t>'HMR_4281_f'</t>
  </si>
  <si>
    <t>'HMR_4388_f'</t>
  </si>
  <si>
    <t>'HMR_4280_f'</t>
  </si>
  <si>
    <t>'HMR_4280_r'</t>
  </si>
  <si>
    <t>'HMR_6918_f'</t>
  </si>
  <si>
    <t>'CYOOm3i_f'</t>
  </si>
  <si>
    <t>'HMR_6921_f'</t>
  </si>
  <si>
    <t>'HMR_4105_f'</t>
  </si>
  <si>
    <t>'HMR_8787_f'</t>
  </si>
  <si>
    <t>'r0571_r'</t>
  </si>
  <si>
    <t>'HMR_4152_f'</t>
  </si>
  <si>
    <t>'HMR_4147_r'</t>
  </si>
  <si>
    <t>'HMR_3831_f'</t>
  </si>
  <si>
    <t>'HMR_4408_r'</t>
  </si>
  <si>
    <t>'HMR_4410_f'</t>
  </si>
  <si>
    <t>'HMR_4141_r'</t>
  </si>
  <si>
    <t>'HMR_3912_f'</t>
  </si>
  <si>
    <t>'HMR_6725_f'</t>
  </si>
  <si>
    <t>'HMR_6768_f'</t>
  </si>
  <si>
    <t>'HMR_3851_f'</t>
  </si>
  <si>
    <t>'HMR_3861_f'</t>
  </si>
  <si>
    <t>'HMR_3829_r'</t>
  </si>
  <si>
    <t>'HMR_8064_f'</t>
  </si>
  <si>
    <t>'HMR_3827_r'</t>
  </si>
  <si>
    <t>'HMR_8067_r'</t>
  </si>
  <si>
    <t>'HMR_8069_r'</t>
  </si>
  <si>
    <t>'HMR_8743_f'</t>
  </si>
  <si>
    <t>'HMR_4652_r'</t>
  </si>
  <si>
    <t>'HMR_8743_r'</t>
  </si>
  <si>
    <t>'HMR_3130_f'</t>
  </si>
  <si>
    <t>'HMR_3132_f'</t>
  </si>
  <si>
    <t>'HMR_3137_f'</t>
  </si>
  <si>
    <t>'HMR_3139_f'</t>
  </si>
  <si>
    <t>'FAOXC11C9m_f'</t>
  </si>
  <si>
    <t>'FAOXC9C7m_f'</t>
  </si>
  <si>
    <t>'FAOXC5C3x_f'</t>
  </si>
  <si>
    <t>'FAOXC7C5m_f'</t>
  </si>
  <si>
    <t>'FAOXC13C11m_f'</t>
  </si>
  <si>
    <t>'FAOXC15C13m_f'</t>
  </si>
  <si>
    <t>'FAOXC12C10m_f'</t>
  </si>
  <si>
    <t>'FAOXC121C101m_f'</t>
  </si>
  <si>
    <t>'FAOXC141C121m_f'</t>
  </si>
  <si>
    <t>'HMR_3298_r'</t>
  </si>
  <si>
    <t>'HMR_3296_f'</t>
  </si>
  <si>
    <t>'FAOXC102C101m_f'</t>
  </si>
  <si>
    <t>'FAOXC12C12OHm_f'</t>
  </si>
  <si>
    <t>'HMR_3294_f'</t>
  </si>
  <si>
    <t>'FAOXC122C101m_f'</t>
  </si>
  <si>
    <t>'FAOXC122m_f'</t>
  </si>
  <si>
    <t>'FAOXC142C122m_f'</t>
  </si>
  <si>
    <t>'FAOXC162C142m_f'</t>
  </si>
  <si>
    <t>'FAOXC182C162m_f'</t>
  </si>
  <si>
    <t>'FAOXC163C164Gm_f'</t>
  </si>
  <si>
    <t>'FAOXC164GC163m_f'</t>
  </si>
  <si>
    <t>'FAOXC163GC142m_f'</t>
  </si>
  <si>
    <t>'FAOXC163Gm_f'</t>
  </si>
  <si>
    <t>'FAOXC183C163Gm_f'</t>
  </si>
  <si>
    <t>'FAOXC184C163m_f'</t>
  </si>
  <si>
    <t>'FAOXC184m_f'</t>
  </si>
  <si>
    <t>'FAOXC204C184m_f'</t>
  </si>
  <si>
    <t>'FAOXC225C204m_f'</t>
  </si>
  <si>
    <t>'FAOXC225m_f'</t>
  </si>
  <si>
    <t>'FAOXC225C226m_f'</t>
  </si>
  <si>
    <t>'FAOXC226C225m_f'</t>
  </si>
  <si>
    <t>'FAOXC185C164m_f'</t>
  </si>
  <si>
    <t>'FAOXC185m_f'</t>
  </si>
  <si>
    <t>'FAOXC205C185m_f'</t>
  </si>
  <si>
    <t>'FAOXC226C205m_f'</t>
  </si>
  <si>
    <t>'FAOXC226C227m_f'</t>
  </si>
  <si>
    <t>'FAOXC227C226m_f'</t>
  </si>
  <si>
    <t>'FAOXC226m_f'</t>
  </si>
  <si>
    <t>'FAOXC102C103m_f'</t>
  </si>
  <si>
    <t>'FAOXC103C102m_f'</t>
  </si>
  <si>
    <t>'FAOXC102C81m_f'</t>
  </si>
  <si>
    <t>'FAOXC102m_f'</t>
  </si>
  <si>
    <t>'FAOXC61m_f'</t>
  </si>
  <si>
    <t>'FAOXC81C61m_f'</t>
  </si>
  <si>
    <t>'FAOXC123C102m_f'</t>
  </si>
  <si>
    <t>'FAOXC123m_f'</t>
  </si>
  <si>
    <t>'FAOXC143C123m_f'</t>
  </si>
  <si>
    <t>'FAOXC164C143m_f'</t>
  </si>
  <si>
    <t>'FAOXC164m_f'</t>
  </si>
  <si>
    <t>'FAOXC165C164m_f'</t>
  </si>
  <si>
    <t>'FAOXC164C165m_f'</t>
  </si>
  <si>
    <t>'FAOXC184C164m_f'</t>
  </si>
  <si>
    <t>'FAOXTC101TC102m_f'</t>
  </si>
  <si>
    <t>'FAOXTC122TC101m_f'</t>
  </si>
  <si>
    <t>'FAOXTC102C101m_f'</t>
  </si>
  <si>
    <t>'FAOXTC122m_f'</t>
  </si>
  <si>
    <t>'FAOXTC142TC122m_f'</t>
  </si>
  <si>
    <t>'HMR_3144_f'</t>
  </si>
  <si>
    <t>'HMR_3146_f'</t>
  </si>
  <si>
    <t>'HMR_6911_f'</t>
  </si>
  <si>
    <t>'RE3626M_f'</t>
  </si>
  <si>
    <t>'HMR_2648_f'</t>
  </si>
  <si>
    <t>'HMR_2651_f'</t>
  </si>
  <si>
    <t>'HMR_3396_f'</t>
  </si>
  <si>
    <t>'HMR_3397_f'</t>
  </si>
  <si>
    <t>'HMR_2650_r'</t>
  </si>
  <si>
    <t>'HMR_2653_r'</t>
  </si>
  <si>
    <t>'HMR_2649_r'</t>
  </si>
  <si>
    <t>'HMR_2652_r'</t>
  </si>
  <si>
    <t>'HMR_2687_f'</t>
  </si>
  <si>
    <t>'HMR_2690_f'</t>
  </si>
  <si>
    <t>'HMR_2733_f'</t>
  </si>
  <si>
    <t>'HMR_2708_f'</t>
  </si>
  <si>
    <t>'HMR_2771_f'</t>
  </si>
  <si>
    <t>'HMR_2736_f'</t>
  </si>
  <si>
    <t>'HMR_2774_f'</t>
  </si>
  <si>
    <t>'HMR_2768_f'</t>
  </si>
  <si>
    <t>'HMR_2693_f'</t>
  </si>
  <si>
    <t>'HMR_2691_f'</t>
  </si>
  <si>
    <t>'HMR_2734_f'</t>
  </si>
  <si>
    <t>'HMR_2688_r'</t>
  </si>
  <si>
    <t>'HMR_2737_f'</t>
  </si>
  <si>
    <t>'HMR_2709_r'</t>
  </si>
  <si>
    <t>'HMR_2772_f'</t>
  </si>
  <si>
    <t>'HMR_3411_f'</t>
  </si>
  <si>
    <t>'HMR_3413_f'</t>
  </si>
  <si>
    <t>'HMR_3431_f'</t>
  </si>
  <si>
    <t>'HMR_3416_f'</t>
  </si>
  <si>
    <t>'HMR_3432_f'</t>
  </si>
  <si>
    <t>'HMR_3424_f'</t>
  </si>
  <si>
    <t>'HMR_2689_r'</t>
  </si>
  <si>
    <t>'HMR_2692_r'</t>
  </si>
  <si>
    <t>'HMR_2735_r'</t>
  </si>
  <si>
    <t>'HMR_2710_r'</t>
  </si>
  <si>
    <t>'HMR_2773_r'</t>
  </si>
  <si>
    <t>'HMR_2738_r'</t>
  </si>
  <si>
    <t>'HMR_2695_f'</t>
  </si>
  <si>
    <t>'HMR_3414_f'</t>
  </si>
  <si>
    <t>'HMR_2697_r'</t>
  </si>
  <si>
    <t>'HMR_2610_f'</t>
  </si>
  <si>
    <t>'HMR_2609_r'</t>
  </si>
  <si>
    <t>'HMR_2604_f'</t>
  </si>
  <si>
    <t>'HMR_2603_r'</t>
  </si>
  <si>
    <t>'HMR_2602_r'</t>
  </si>
  <si>
    <t>'HMR_2739_f'</t>
  </si>
  <si>
    <t>'HMR_2775_f'</t>
  </si>
  <si>
    <t>'HMR_2769_r'</t>
  </si>
  <si>
    <t>'HMR_2776_r'</t>
  </si>
  <si>
    <t>'HMR_3423_f'</t>
  </si>
  <si>
    <t>'HMR_3425_f'</t>
  </si>
  <si>
    <t>'HMR_2770_r'</t>
  </si>
  <si>
    <t>'HMR_2603_f'</t>
  </si>
  <si>
    <t>'HMR_2604_r'</t>
  </si>
  <si>
    <t>'HMR_2663_f'</t>
  </si>
  <si>
    <t>'HMR_2664_f'</t>
  </si>
  <si>
    <t>'HMR_2665_r'</t>
  </si>
  <si>
    <t>'HMR_2600_f'</t>
  </si>
  <si>
    <t>'HMR_2601_f'</t>
  </si>
  <si>
    <t>'HMR_2724_f'</t>
  </si>
  <si>
    <t>'FAOXC226205m_f'</t>
  </si>
  <si>
    <t>'HMR_3430_f'</t>
  </si>
  <si>
    <t>'HMR_2732_r'</t>
  </si>
  <si>
    <t>'HMR_2714_f'</t>
  </si>
  <si>
    <t>'HMR_2720_f'</t>
  </si>
  <si>
    <t>'HMR_2755_r'</t>
  </si>
  <si>
    <t>'HMR_2720_r'</t>
  </si>
  <si>
    <t>'HMR_2730_f'</t>
  </si>
  <si>
    <t>'HMR_2759_f'</t>
  </si>
  <si>
    <t>'HMR_2599_r'</t>
  </si>
  <si>
    <t>'HMR_2785_f'</t>
  </si>
  <si>
    <t>'HMR_2783_r'</t>
  </si>
  <si>
    <t>'C10OHc_f'</t>
  </si>
  <si>
    <t>'HDCACBP_f'</t>
  </si>
  <si>
    <t>'HMR_2717_f'</t>
  </si>
  <si>
    <t>'HMR_2623_r'</t>
  </si>
  <si>
    <t>'HMR_2642_r'</t>
  </si>
  <si>
    <t>'HMR_2726_f'</t>
  </si>
  <si>
    <t>'HMR_3422_f'</t>
  </si>
  <si>
    <t>'HMR_2766_r'</t>
  </si>
  <si>
    <t>'HMR_2762_f'</t>
  </si>
  <si>
    <t>'HMR_2678_r'</t>
  </si>
  <si>
    <t>'HMR_2646_f'</t>
  </si>
  <si>
    <t>'HMR_2625_f'</t>
  </si>
  <si>
    <t>'HMR_2680_f'</t>
  </si>
  <si>
    <t>'FAOXC150m_f'</t>
  </si>
  <si>
    <t>'FAOXC200180m_f'</t>
  </si>
  <si>
    <t>'FAOXC2252053m_f'</t>
  </si>
  <si>
    <t>'FAOXC17C15m_f'</t>
  </si>
  <si>
    <t>'FAOXC170m_f'</t>
  </si>
  <si>
    <t>'HMR_3421_f'</t>
  </si>
  <si>
    <t>'FAOXC2242046m_f'</t>
  </si>
  <si>
    <t>'HMR_3427_f'</t>
  </si>
  <si>
    <t>'HMR_3429_f'</t>
  </si>
  <si>
    <t>'HMR_2761_r'</t>
  </si>
  <si>
    <t>'HMR_2719_r'</t>
  </si>
  <si>
    <t>'HMR_2729_r'</t>
  </si>
  <si>
    <t>'FAOXC204184m_f'</t>
  </si>
  <si>
    <t>'FAOXC140_f'</t>
  </si>
  <si>
    <t>'FAOXC16C14m_f'</t>
  </si>
  <si>
    <t>'FAOXC14C12m_f'</t>
  </si>
  <si>
    <t>'C12OHc_f'</t>
  </si>
  <si>
    <t>'HDDACBP_f'</t>
  </si>
  <si>
    <t>'C141ACBP_f'</t>
  </si>
  <si>
    <t>'FAOXC141C141OHm_f'</t>
  </si>
  <si>
    <t>'C141OHc_f'</t>
  </si>
  <si>
    <t>'C14OHc_f'</t>
  </si>
  <si>
    <t>'HTDCACBP_f'</t>
  </si>
  <si>
    <t>'FAOXC14C14OHm_f'</t>
  </si>
  <si>
    <t>'C142ACBP_f'</t>
  </si>
  <si>
    <t>'FAOXC142C142OHm_f'</t>
  </si>
  <si>
    <t>'C142OHc_f'</t>
  </si>
  <si>
    <t>'FAOXTC162TC142m_f'</t>
  </si>
  <si>
    <t>'C162ACBP_f'</t>
  </si>
  <si>
    <t>'FAOXC162C162OHm_f'</t>
  </si>
  <si>
    <t>'FAOXTC182TC162m_f'</t>
  </si>
  <si>
    <t>'C162OHc_f'</t>
  </si>
  <si>
    <t>'FAOXC161C141m_f'</t>
  </si>
  <si>
    <t>'C161OHc_f'</t>
  </si>
  <si>
    <t>'FAOXC161C161OHm_f'</t>
  </si>
  <si>
    <t>'HDECEACBP_f'</t>
  </si>
  <si>
    <t>'C16OHc_f'</t>
  </si>
  <si>
    <t>'FAOXC16C16OHm_f'</t>
  </si>
  <si>
    <t>'HDECAACBP_f'</t>
  </si>
  <si>
    <t>'C182OHc_f'</t>
  </si>
  <si>
    <t>'C18OHc_f'</t>
  </si>
  <si>
    <t>'FAOXC182C182OHm_f'</t>
  </si>
  <si>
    <t>'FAOXC18C18OHm_f'</t>
  </si>
  <si>
    <t>'HOCDACBP_f'</t>
  </si>
  <si>
    <t>'OCTDEC2ACBP_f'</t>
  </si>
  <si>
    <t>'C10OHc_r'</t>
  </si>
  <si>
    <t>'HDCACBP_r'</t>
  </si>
  <si>
    <t>'TETPENT3CPT2_r'</t>
  </si>
  <si>
    <t>'TETPENT6CPT2_r'</t>
  </si>
  <si>
    <t>'TETTET6CPT2_r'</t>
  </si>
  <si>
    <t>'TETPENT3CRNt_r'</t>
  </si>
  <si>
    <t>'TETTET6CRNt_r'</t>
  </si>
  <si>
    <t>'TETPENT6CRNt_r'</t>
  </si>
  <si>
    <t>'C50CPT1_f'</t>
  </si>
  <si>
    <t>'IVCOAACBP_f'</t>
  </si>
  <si>
    <t>'HMR_2591_f'</t>
  </si>
  <si>
    <t>'C181CPT1_f'</t>
  </si>
  <si>
    <t>'HMR_2626_f'</t>
  </si>
  <si>
    <t>'HMR_2626_r'</t>
  </si>
  <si>
    <t>'HMR_2654_r'</t>
  </si>
  <si>
    <t>'HMR_2594_f'</t>
  </si>
  <si>
    <t>'HMR_2636_r'</t>
  </si>
  <si>
    <t>'HMR_2742_r'</t>
  </si>
  <si>
    <t>'ADPACDAc_f'</t>
  </si>
  <si>
    <t>'C6DCc_f'</t>
  </si>
  <si>
    <t>'HMR_0159_r'</t>
  </si>
  <si>
    <t>'HMR_2672_f'</t>
  </si>
  <si>
    <t>'C140CPT1_f'</t>
  </si>
  <si>
    <t>'HMR_2608_r'</t>
  </si>
  <si>
    <t>'HMR_2666_r'</t>
  </si>
  <si>
    <t>'ELAIDCPT1_r'</t>
  </si>
  <si>
    <t>'HMR_2611_f'</t>
  </si>
  <si>
    <t>'HMR_2657_f'</t>
  </si>
  <si>
    <t>'HMR_2633_f'</t>
  </si>
  <si>
    <t>'HMR_2666_f'</t>
  </si>
  <si>
    <t>'ELAIDCPT1_f'</t>
  </si>
  <si>
    <t>'r1252_f'</t>
  </si>
  <si>
    <t>'C161CPT12_f'</t>
  </si>
  <si>
    <t>'FAOXC5C5DCc_r'</t>
  </si>
  <si>
    <t>'GLUTCOAACBP_r'</t>
  </si>
  <si>
    <t>'TD2GLTRCOAm_f'</t>
  </si>
  <si>
    <t>'x3HGLUTCOAm_f'</t>
  </si>
  <si>
    <t>'x3OHGLUTACm_f'</t>
  </si>
  <si>
    <t>'HMR_2752_f'</t>
  </si>
  <si>
    <t>'HMR_2746_r'</t>
  </si>
  <si>
    <t>'HMR_2752_r'</t>
  </si>
  <si>
    <t>'HMR_2890_f'</t>
  </si>
  <si>
    <t>'HMR_2888_r'</t>
  </si>
  <si>
    <t>'HMR_2852_f'</t>
  </si>
  <si>
    <t>'HMR_2851_r'</t>
  </si>
  <si>
    <t>'HMR_2857_r'</t>
  </si>
  <si>
    <t>'HMR_2702_r'</t>
  </si>
  <si>
    <t>'HMR_2859_f'</t>
  </si>
  <si>
    <t>'HMR_2711_r'</t>
  </si>
  <si>
    <t>'HMR_2884_f'</t>
  </si>
  <si>
    <t>'HMR_2886_r'</t>
  </si>
  <si>
    <t>'HMR_2890_r'</t>
  </si>
  <si>
    <t>'HMR_2886_f'</t>
  </si>
  <si>
    <t>'HMR_2888_f'</t>
  </si>
  <si>
    <t>'HMR_2884_r'</t>
  </si>
  <si>
    <t>'FAOXC10C10OHm_f'</t>
  </si>
  <si>
    <t>'HMR_6907_f'</t>
  </si>
  <si>
    <t>'HMR_6908_f'</t>
  </si>
  <si>
    <t>'HMR_6909_f'</t>
  </si>
  <si>
    <t>'HMR_6910_f'</t>
  </si>
  <si>
    <t>'HMR_9516_f'</t>
  </si>
  <si>
    <t>'HMR_9517_f'</t>
  </si>
  <si>
    <t>'HMR_0710_f'</t>
  </si>
  <si>
    <t>'HMR_4111_f'</t>
  </si>
  <si>
    <t>'HMR_4585_r'</t>
  </si>
  <si>
    <t>'HMR_4586_f'</t>
  </si>
  <si>
    <t>'HMR_4588_r'</t>
  </si>
  <si>
    <t>'HMR_4586_r'</t>
  </si>
  <si>
    <t>'HMR_4588_f'</t>
  </si>
  <si>
    <t>'HMR_4112_f'</t>
  </si>
  <si>
    <t>'HMR_3958_f'</t>
  </si>
  <si>
    <t>'HMR_4113_f'</t>
  </si>
  <si>
    <t>'HMR_4587_r'</t>
  </si>
  <si>
    <t>'HMR_0712_f'</t>
  </si>
  <si>
    <t>'HMR_4106_f'</t>
  </si>
  <si>
    <t>'HMR_4295_f'</t>
  </si>
  <si>
    <t>'HMR_3078_f'</t>
  </si>
  <si>
    <t>'HMR_3889_f'</t>
  </si>
  <si>
    <t>'HMR_0638_f'</t>
  </si>
  <si>
    <t>'COQ3m_f'</t>
  </si>
  <si>
    <t>'COQ7m_f'</t>
  </si>
  <si>
    <t>'COQ5m_f'</t>
  </si>
  <si>
    <t>'COQ6m_f'</t>
  </si>
  <si>
    <t>'PHLAC_r'</t>
  </si>
  <si>
    <t>'ATVACIDMCTtu_r'</t>
  </si>
  <si>
    <t>'HMR_8410_f'</t>
  </si>
  <si>
    <t>'HMR_2669_f'</t>
  </si>
  <si>
    <t>'HMR_2684_f'</t>
  </si>
  <si>
    <t>'HMR_2705_f'</t>
  </si>
  <si>
    <t>'HMR_2863_f'</t>
  </si>
  <si>
    <t>'HMR_2854_r'</t>
  </si>
  <si>
    <t>'HMR_2876_r'</t>
  </si>
  <si>
    <t>'HMR_2875_f'</t>
  </si>
  <si>
    <t>'HMR_2853_r'</t>
  </si>
  <si>
    <t>'HMR_2839_r'</t>
  </si>
  <si>
    <t>'HMR_2879_f'</t>
  </si>
  <si>
    <t>'HMR_2914_f'</t>
  </si>
  <si>
    <t>'RE3173R_f'</t>
  </si>
  <si>
    <t>'HMR_2878_r'</t>
  </si>
  <si>
    <t>'HMR_2913_r'</t>
  </si>
  <si>
    <t>'HMR_2840_r'</t>
  </si>
  <si>
    <t>'HMR_2864_r'</t>
  </si>
  <si>
    <t>'RE3176R_f'</t>
  </si>
  <si>
    <t>'RE3236R_f'</t>
  </si>
  <si>
    <t>'RE3235R_f'</t>
  </si>
  <si>
    <t>'RE3174R_f'</t>
  </si>
  <si>
    <t>'RE3226R_f'</t>
  </si>
  <si>
    <t>'RE3175R_f'</t>
  </si>
  <si>
    <t>'RE3234R_f'</t>
  </si>
  <si>
    <t>'HMR_2768_r'</t>
  </si>
  <si>
    <t>'HMR_2877_r'</t>
  </si>
  <si>
    <t>'HMR_2912_r'</t>
  </si>
  <si>
    <t>'RE3169R_f'</t>
  </si>
  <si>
    <t>'RE3232R_f'</t>
  </si>
  <si>
    <t>'RE3172R_f'</t>
  </si>
  <si>
    <t>'RE3231R_f'</t>
  </si>
  <si>
    <t>'RE3170R_f'</t>
  </si>
  <si>
    <t>'RE3171R_f'</t>
  </si>
  <si>
    <t>'RE3225R_f'</t>
  </si>
  <si>
    <t>'RE3230R_f'</t>
  </si>
  <si>
    <t>'HMR_2869_r'</t>
  </si>
  <si>
    <t>'HMR_2870_r'</t>
  </si>
  <si>
    <t>'HMR_2896_r'</t>
  </si>
  <si>
    <t>'HMR_2897_r'</t>
  </si>
  <si>
    <t>'RE3147R_r'</t>
  </si>
  <si>
    <t>'HMR_2900_f'</t>
  </si>
  <si>
    <t>'HMR_2901_f'</t>
  </si>
  <si>
    <t>'HMR_2905_f'</t>
  </si>
  <si>
    <t>'HMR_2904_r'</t>
  </si>
  <si>
    <t>'RE3161R_f'</t>
  </si>
  <si>
    <t>'RE3165R_f'</t>
  </si>
  <si>
    <t>'RE3162R_f'</t>
  </si>
  <si>
    <t>'RE3166R_f'</t>
  </si>
  <si>
    <t>'RE3163R_f'</t>
  </si>
  <si>
    <t>'RE3167R_f'</t>
  </si>
  <si>
    <t>'RE3164R_f'</t>
  </si>
  <si>
    <t>'RE3168R_f'</t>
  </si>
  <si>
    <t>'RE3106R_f'</t>
  </si>
  <si>
    <t>'RE3110R_f'</t>
  </si>
  <si>
    <t>'RE3120R_f'</t>
  </si>
  <si>
    <t>'RE3121R_f'</t>
  </si>
  <si>
    <t>'RE3112R_f'</t>
  </si>
  <si>
    <t>'RE3113R_f'</t>
  </si>
  <si>
    <t>'RE3122R_f'</t>
  </si>
  <si>
    <t>'RE3119R_f'</t>
  </si>
  <si>
    <t>'RE3224R_f'</t>
  </si>
  <si>
    <t>'RE3227R_f'</t>
  </si>
  <si>
    <t>'RE3228R_f'</t>
  </si>
  <si>
    <t>'RE3229R_f'</t>
  </si>
  <si>
    <t>'HMR_2774_r'</t>
  </si>
  <si>
    <t>'HMR_2825_f'</t>
  </si>
  <si>
    <t>'HMR_2827_f'</t>
  </si>
  <si>
    <t>'RE3241R_f'</t>
  </si>
  <si>
    <t>'RE3242R_f'</t>
  </si>
  <si>
    <t>'RE3243R_f'</t>
  </si>
  <si>
    <t>'HMR_1576_f'</t>
  </si>
  <si>
    <t>'HMR_3029_f'</t>
  </si>
  <si>
    <t>'HMR_3030_r'</t>
  </si>
  <si>
    <t>'HMR_2880_f'</t>
  </si>
  <si>
    <t>'HMR_2880_r'</t>
  </si>
  <si>
    <t>'HMR_3037_r'</t>
  </si>
  <si>
    <t>'HMR_2882_f'</t>
  </si>
  <si>
    <t>'HMR_2882_r'</t>
  </si>
  <si>
    <t>'HMR_6396_f'</t>
  </si>
  <si>
    <t>'HMR_3944_f'</t>
  </si>
  <si>
    <t>'HMR_4127_f'</t>
  </si>
  <si>
    <t>'HMR_3853_f'</t>
  </si>
  <si>
    <t>'HMR_3857_f'</t>
  </si>
  <si>
    <t>'HMR_8511_f'</t>
  </si>
  <si>
    <t>'HMR_8512_f'</t>
  </si>
  <si>
    <t>'HMR_4242_f'</t>
  </si>
  <si>
    <t>'HMR_4243_f'</t>
  </si>
  <si>
    <t>'x3HBCOARc_f'</t>
  </si>
  <si>
    <t>'C4OHc_f'</t>
  </si>
  <si>
    <t>'HMR_7709_r'</t>
  </si>
  <si>
    <t>'HMR_0161_f'</t>
  </si>
  <si>
    <t>'HMR_2598_f'</t>
  </si>
  <si>
    <t>'HMR_2598_r'</t>
  </si>
  <si>
    <t>'HMR_2593_r'</t>
  </si>
  <si>
    <t>'HMR_2630_f'</t>
  </si>
  <si>
    <t>'HMR_2745_f'</t>
  </si>
  <si>
    <t>'FAOXC182806m_f'</t>
  </si>
  <si>
    <t>'FAOXC18280m_f'</t>
  </si>
  <si>
    <t>'HMR_2656_f'</t>
  </si>
  <si>
    <t>'FAOXC180_f'</t>
  </si>
  <si>
    <t>'HMR_3398_f'</t>
  </si>
  <si>
    <t>'HMR_3409_f'</t>
  </si>
  <si>
    <t>'HMR_2613_r'</t>
  </si>
  <si>
    <t>'HMR_2668_r'</t>
  </si>
  <si>
    <t>'HMR_2674_r'</t>
  </si>
  <si>
    <t>'HMR_3407_f'</t>
  </si>
  <si>
    <t>'HMR_2640_r'</t>
  </si>
  <si>
    <t>'FAOXC160_f'</t>
  </si>
  <si>
    <t>'FAOXC16080m_f'</t>
  </si>
  <si>
    <t>'r0309_f'</t>
  </si>
  <si>
    <t>'HMR_2630_r'</t>
  </si>
  <si>
    <t>'HMR_3406_f'</t>
  </si>
  <si>
    <t>'HMR_2659_r'</t>
  </si>
  <si>
    <t>'HMR_2716_f'</t>
  </si>
  <si>
    <t>'HMR_2758_r'</t>
  </si>
  <si>
    <t>'HMR_2716_r'</t>
  </si>
  <si>
    <t>'HMR_2750_f'</t>
  </si>
  <si>
    <t>'FAOXC183806m_f'</t>
  </si>
  <si>
    <t>'HMR_2754_f'</t>
  </si>
  <si>
    <t>'FAOXC2031836m_f'</t>
  </si>
  <si>
    <t>'FAOXC18480m_f'</t>
  </si>
  <si>
    <t>'HMR_2758_f'</t>
  </si>
  <si>
    <t>'FAOXC204_f'</t>
  </si>
  <si>
    <t>'HMR_9719_f'</t>
  </si>
  <si>
    <t>'HMR_3428_f'</t>
  </si>
  <si>
    <t>'FAOXC2051843m_f'</t>
  </si>
  <si>
    <t>'HMR_3115_f'</t>
  </si>
  <si>
    <t>'HMR_0161_r'</t>
  </si>
  <si>
    <t>'FAOXC16180m_f'</t>
  </si>
  <si>
    <t>'FAOXC1811603m_f'</t>
  </si>
  <si>
    <t>'FAOXC80_f'</t>
  </si>
  <si>
    <t>'C161CPT22_f'</t>
  </si>
  <si>
    <t>'ELAIDCPT2_f'</t>
  </si>
  <si>
    <t>'FAOXC1811601m_f'</t>
  </si>
  <si>
    <t>'FAOXC161802m_f'</t>
  </si>
  <si>
    <t>'C181CPT2_f'</t>
  </si>
  <si>
    <t>'HMR_6515_f'</t>
  </si>
  <si>
    <t>'HMR_1065_f'</t>
  </si>
  <si>
    <t>'HMR_1068_f'</t>
  </si>
  <si>
    <t>'HMR_1066_f'</t>
  </si>
  <si>
    <t>'HMR_1069_f'</t>
  </si>
  <si>
    <t>'HMR_1067_f'</t>
  </si>
  <si>
    <t>'HMR_1070_f'</t>
  </si>
  <si>
    <t>'HMR_3142_f'</t>
  </si>
  <si>
    <t>'HMR_3149_f'</t>
  </si>
  <si>
    <t>'r0735_f'</t>
  </si>
  <si>
    <t>'FAOXC61C4m_f'</t>
  </si>
  <si>
    <t>'FAOXC101C8m_f'</t>
  </si>
  <si>
    <t>'FAOXC4C2m_f'</t>
  </si>
  <si>
    <t>'FAOXC10C8m_f'</t>
  </si>
  <si>
    <t>'FAOXC8C6m_f'</t>
  </si>
  <si>
    <t>'FAOXC6C4m_f'</t>
  </si>
  <si>
    <t>'r0443_f'</t>
  </si>
  <si>
    <t>'HMR_2981_f'</t>
  </si>
  <si>
    <t>'HMR_2861_f'</t>
  </si>
  <si>
    <t>'HMR_2862_r'</t>
  </si>
  <si>
    <t>'HMR_2866_r'</t>
  </si>
  <si>
    <t>'HMR_2865_f'</t>
  </si>
  <si>
    <t>'HMR_2982_f'</t>
  </si>
  <si>
    <t>'HMR_2984_f'</t>
  </si>
  <si>
    <t>'HMR_2996_r'</t>
  </si>
  <si>
    <t>'HMR_2996_f'</t>
  </si>
  <si>
    <t>'HMR_2894_f'</t>
  </si>
  <si>
    <t>'HMR_2892_r'</t>
  </si>
  <si>
    <t>'r1259_f'</t>
  </si>
  <si>
    <t>'HMR_2982_r'</t>
  </si>
  <si>
    <t>'HMR_2801_f'</t>
  </si>
  <si>
    <t>'HMR_2803_r'</t>
  </si>
  <si>
    <t>'HMR_2803_f'</t>
  </si>
  <si>
    <t>'HMR_2801_r'</t>
  </si>
  <si>
    <t>'HMR_2809_f'</t>
  </si>
  <si>
    <t>'HMR_2807_r'</t>
  </si>
  <si>
    <t>'HMR_2817_f'</t>
  </si>
  <si>
    <t>'HMR_2819_r'</t>
  </si>
  <si>
    <t>'r1253_f'</t>
  </si>
  <si>
    <t>'DOCOSACTDr_f'</t>
  </si>
  <si>
    <t>'HMR_3035_f'</t>
  </si>
  <si>
    <t>'x2M3OVCOAm_f'</t>
  </si>
  <si>
    <t>'x2M3OVACm_f'</t>
  </si>
  <si>
    <t>'x2M3HVACc_f'</t>
  </si>
  <si>
    <t>'HMR_3163_f'</t>
  </si>
  <si>
    <t>'r1446_f'</t>
  </si>
  <si>
    <t>'HMR_2612_f'</t>
  </si>
  <si>
    <t>'HMR_2679_r'</t>
  </si>
  <si>
    <t>'HMR_2727_r'</t>
  </si>
  <si>
    <t>'HMR_2624_r'</t>
  </si>
  <si>
    <t>'HMR_2667_r'</t>
  </si>
  <si>
    <t>'HMR_2644_r'</t>
  </si>
  <si>
    <t>'HMR_2748_r'</t>
  </si>
  <si>
    <t>'HMR_2760_r'</t>
  </si>
  <si>
    <t>'HMR_2722_r'</t>
  </si>
  <si>
    <t>'HMR_2718_r'</t>
  </si>
  <si>
    <t>'HMR_2744_f'</t>
  </si>
  <si>
    <t>'HMR_2748_f'</t>
  </si>
  <si>
    <t>'HMR_2753_f'</t>
  </si>
  <si>
    <t>'HMR_2764_f'</t>
  </si>
  <si>
    <t>'ARACHCRNt_f'</t>
  </si>
  <si>
    <t>'C204CRNt_r'</t>
  </si>
  <si>
    <t>'STRDNCCRNt_r'</t>
  </si>
  <si>
    <t>'HPDCACRNt_f'</t>
  </si>
  <si>
    <t>'PTDCACRNt_f'</t>
  </si>
  <si>
    <t>'TMNDNCCRNt_r'</t>
  </si>
  <si>
    <t>'HMR_2634_f'</t>
  </si>
  <si>
    <t>'HMR_2744_r'</t>
  </si>
  <si>
    <t>'HMR_2655_r'</t>
  </si>
  <si>
    <t>'HMR_2673_f'</t>
  </si>
  <si>
    <t>'HMR_2667_f'</t>
  </si>
  <si>
    <t>'HMR_2634_r'</t>
  </si>
  <si>
    <t>'ADRNCRNt_f'</t>
  </si>
  <si>
    <t>'DCSPTN1CRNt_f'</t>
  </si>
  <si>
    <t>'DLNLCGCRNt_f'</t>
  </si>
  <si>
    <t>'CLPNDCRNt_f'</t>
  </si>
  <si>
    <t>'EICOSTETCRNt_f'</t>
  </si>
  <si>
    <t>'STRDNCCRNt_f'</t>
  </si>
  <si>
    <t>'C204CRNt_f'</t>
  </si>
  <si>
    <t>'LNLNCGCRNt_f'</t>
  </si>
  <si>
    <t>'HMR_2658_r'</t>
  </si>
  <si>
    <t>'C160CRNt_f'</t>
  </si>
  <si>
    <t>'LNLCCRNt_f'</t>
  </si>
  <si>
    <t>'LNELDCCRNt_f'</t>
  </si>
  <si>
    <t>'TTDCRNt_f'</t>
  </si>
  <si>
    <t>'C180CRNt_f'</t>
  </si>
  <si>
    <t>'C160CRNt_r'</t>
  </si>
  <si>
    <t>'C161CRN2t_f'</t>
  </si>
  <si>
    <t>'C161CRN2t_r'</t>
  </si>
  <si>
    <t>'ELAIDCRNt_f'</t>
  </si>
  <si>
    <t>'C181CRNt_f'</t>
  </si>
  <si>
    <t>'C161CRNt_r'</t>
  </si>
  <si>
    <t>'C226CRNt_f'</t>
  </si>
  <si>
    <t>'HMR_2731_r'</t>
  </si>
  <si>
    <t>'HMR_0160_f'</t>
  </si>
  <si>
    <t>'HMR_0160_r'</t>
  </si>
  <si>
    <t>'HMR_2592_f'</t>
  </si>
  <si>
    <t>'HMR_2596_r'</t>
  </si>
  <si>
    <t>'PCRNtm_f'</t>
  </si>
  <si>
    <t>'PCRNtm_r'</t>
  </si>
  <si>
    <t>'HMR_0162_f'</t>
  </si>
  <si>
    <t>'HMR_0163_f'</t>
  </si>
  <si>
    <t>'ADPACtx_f'</t>
  </si>
  <si>
    <t>'ADPCOAPTE_f'</t>
  </si>
  <si>
    <t>'ADPCOACROT_r'</t>
  </si>
  <si>
    <t>'C6DCCACT_r'</t>
  </si>
  <si>
    <t>'HMR_3865_f'</t>
  </si>
  <si>
    <t>'HMR_3866_f'</t>
  </si>
  <si>
    <t>'HMR_0200_f'</t>
  </si>
  <si>
    <t>'HMR_0233_r'</t>
  </si>
  <si>
    <t>'HMR_0267_r'</t>
  </si>
  <si>
    <t>'HMR_0275_f'</t>
  </si>
  <si>
    <t>'HMR_0237_r'</t>
  </si>
  <si>
    <t>'HMR_0204_f'</t>
  </si>
  <si>
    <t>'HMR_0433_f'</t>
  </si>
  <si>
    <t>'HMR_0241_f'</t>
  </si>
  <si>
    <t>'HMR_0289_f'</t>
  </si>
  <si>
    <t>'HMR_0323_r'</t>
  </si>
  <si>
    <t>'HMR_0297_f'</t>
  </si>
  <si>
    <t>'HMR_0381_f'</t>
  </si>
  <si>
    <t>'HMR_0209_r'</t>
  </si>
  <si>
    <t>'HMR_0345_r'</t>
  </si>
  <si>
    <t>'HMR_0385_f'</t>
  </si>
  <si>
    <t>'HMR_0437_r'</t>
  </si>
  <si>
    <t>'HMR_0245_r'</t>
  </si>
  <si>
    <t>'HMR_0309_r'</t>
  </si>
  <si>
    <t>'HMR_0279_r'</t>
  </si>
  <si>
    <t>'HMR_0319_r'</t>
  </si>
  <si>
    <t>'HMR_0305_r'</t>
  </si>
  <si>
    <t>'HMR_0373_f'</t>
  </si>
  <si>
    <t>'HMR_0389_f'</t>
  </si>
  <si>
    <t>'HMR_0341_r'</t>
  </si>
  <si>
    <t>'HMR_0192_r'</t>
  </si>
  <si>
    <t>'HMR_0259_r'</t>
  </si>
  <si>
    <t>'HMR_0293_r'</t>
  </si>
  <si>
    <t>'HMR_0421_f'</t>
  </si>
  <si>
    <t>'HMR_0213_r'</t>
  </si>
  <si>
    <t>'HMR_0313_r'</t>
  </si>
  <si>
    <t>'HMR_0369_f'</t>
  </si>
  <si>
    <t>'HMR_0393_f'</t>
  </si>
  <si>
    <t>'HMR_0327_r'</t>
  </si>
  <si>
    <t>'HMR_0301_r'</t>
  </si>
  <si>
    <t>'HMR_0255_f'</t>
  </si>
  <si>
    <t>'HMR_0425_f'</t>
  </si>
  <si>
    <t>'HMR_0429_f'</t>
  </si>
  <si>
    <t>'HMR_0357_r'</t>
  </si>
  <si>
    <t>'HMR_0349_r'</t>
  </si>
  <si>
    <t>'HMR_0353_r'</t>
  </si>
  <si>
    <t>'HMR_0361_r'</t>
  </si>
  <si>
    <t>'HMR_0417_f'</t>
  </si>
  <si>
    <t>'HMR_0365_r'</t>
  </si>
  <si>
    <t>'HMR_0188_r'</t>
  </si>
  <si>
    <t>'HMR_0196_r'</t>
  </si>
  <si>
    <t>'HMR_0283_r'</t>
  </si>
  <si>
    <t>'HMR_0331_r'</t>
  </si>
  <si>
    <t>'HMR_0337_r'</t>
  </si>
  <si>
    <t>'HMR_3121_f'</t>
  </si>
  <si>
    <t>'HMR_3135_f'</t>
  </si>
  <si>
    <t>'HMR_3128_f'</t>
  </si>
  <si>
    <t>'r0310_f'</t>
  </si>
  <si>
    <t>'r0309_r'</t>
  </si>
  <si>
    <t>'HMR_0226_f'</t>
  </si>
  <si>
    <t>'HMR_2991_f'</t>
  </si>
  <si>
    <t>'HMR_2994_f'</t>
  </si>
  <si>
    <t>'HMR_2991_r'</t>
  </si>
  <si>
    <t>'HMR_1263_r'</t>
  </si>
  <si>
    <t>'HMR_0361_f'</t>
  </si>
  <si>
    <t>'HMR_0409_f'</t>
  </si>
  <si>
    <t>'HMR_0217_r'</t>
  </si>
  <si>
    <t>'HMR_0377_r'</t>
  </si>
  <si>
    <t>'RE2912M_f'</t>
  </si>
  <si>
    <t>'HMR_0263_f'</t>
  </si>
  <si>
    <t>'HMR_0413_r'</t>
  </si>
  <si>
    <t>'HMR_0397_r'</t>
  </si>
  <si>
    <t>'HMR_0409_r'</t>
  </si>
  <si>
    <t>'HMR_0401_r'</t>
  </si>
  <si>
    <t>'HMR_0405_r'</t>
  </si>
  <si>
    <t>'HMR_0249_r'</t>
  </si>
  <si>
    <t>'HMR_2403_f'</t>
  </si>
  <si>
    <t>'HMR_3899_r'</t>
  </si>
  <si>
    <t>'HMR_6970_r'</t>
  </si>
  <si>
    <t>'HMR_1233_f'</t>
  </si>
  <si>
    <t>'HMR_1266_r'</t>
  </si>
  <si>
    <t>'HMR_2949_r'</t>
  </si>
  <si>
    <t>'HMR_3208_f'</t>
  </si>
  <si>
    <t>'HMR_3213_f'</t>
  </si>
  <si>
    <t>'HMR_3215_f'</t>
  </si>
  <si>
    <t>'HMR_3767_f'</t>
  </si>
  <si>
    <t>'HMR_3773_f'</t>
  </si>
  <si>
    <t>'HMR_3775_f'</t>
  </si>
  <si>
    <t>'HMR_3763_f'</t>
  </si>
  <si>
    <t>'HMR_4461_r'</t>
  </si>
  <si>
    <t>'HMR_8501_f'</t>
  </si>
  <si>
    <t>'HMR_3856_f'</t>
  </si>
  <si>
    <t>'HMR_8779_f'</t>
  </si>
  <si>
    <t>'HMR_7702_r'</t>
  </si>
  <si>
    <t>'HMR_4742_f'</t>
  </si>
  <si>
    <t>'HMR_4716_f'</t>
  </si>
  <si>
    <t>'HMR_4779_f'</t>
  </si>
  <si>
    <t>'HMR_4781_f'</t>
  </si>
  <si>
    <t>'HMR_4786_f'</t>
  </si>
  <si>
    <t>'HMR_4787_f'</t>
  </si>
  <si>
    <t>'HMR_4780_f'</t>
  </si>
  <si>
    <t>'HMR_8098_f'</t>
  </si>
  <si>
    <t>'HMR_7709_f'</t>
  </si>
  <si>
    <t>'x3HBCOARc_r'</t>
  </si>
  <si>
    <t>'C4OHc_r'</t>
  </si>
  <si>
    <t>'HMR_3452_f'</t>
  </si>
  <si>
    <t>'HMR_3453_f'</t>
  </si>
  <si>
    <t>'HMR_3454_f'</t>
  </si>
  <si>
    <t>'HMR_2635_f'</t>
  </si>
  <si>
    <t>'HMR_3229_f'</t>
  </si>
  <si>
    <t>'HMR_3456_f'</t>
  </si>
  <si>
    <t>'HMR_3455_r'</t>
  </si>
  <si>
    <t>'HMR_3457_f'</t>
  </si>
  <si>
    <t>'HMR_3458_f'</t>
  </si>
  <si>
    <t>'HMR_3275_f'</t>
  </si>
  <si>
    <t>'HMR_3277_f'</t>
  </si>
  <si>
    <t>'HMR_3278_f'</t>
  </si>
  <si>
    <t>'HMR_3279_f'</t>
  </si>
  <si>
    <t>'HMR_3280_f'</t>
  </si>
  <si>
    <t>'HMR_3284_f'</t>
  </si>
  <si>
    <t>'HMR_3281_f'</t>
  </si>
  <si>
    <t>'HMR_3282_f'</t>
  </si>
  <si>
    <t>'HMR_3283_f'</t>
  </si>
  <si>
    <t>'RE2998M_f'</t>
  </si>
  <si>
    <t>'RE2999M_f'</t>
  </si>
  <si>
    <t>'RE3000M_f'</t>
  </si>
  <si>
    <t>'RE3001M_f'</t>
  </si>
  <si>
    <t>'HMR_3226_f'</t>
  </si>
  <si>
    <t>'HMR_3227_f'</t>
  </si>
  <si>
    <t>'HMR_3228_f'</t>
  </si>
  <si>
    <t>'r1481_f'</t>
  </si>
  <si>
    <t>'HMR_3164_f'</t>
  </si>
  <si>
    <t>'HMR_3166_f'</t>
  </si>
  <si>
    <t>'HMR_3157_f'</t>
  </si>
  <si>
    <t>'HMR_3158_f'</t>
  </si>
  <si>
    <t>'HMR_3160_f'</t>
  </si>
  <si>
    <t>'r0633_f'</t>
  </si>
  <si>
    <t>'HMR_3527_f'</t>
  </si>
  <si>
    <t>'HMR_3528_f'</t>
  </si>
  <si>
    <t>'HMR_3529_f'</t>
  </si>
  <si>
    <t>'HMR_3530_f'</t>
  </si>
  <si>
    <t>'HMR_3531_f'</t>
  </si>
  <si>
    <t>'HMR_3532_f'</t>
  </si>
  <si>
    <t>'HMR_3533_f'</t>
  </si>
  <si>
    <t>'HMR_3534_f'</t>
  </si>
  <si>
    <t>'HMR_3116_f'</t>
  </si>
  <si>
    <t>'HMR_3117_f'</t>
  </si>
  <si>
    <t>'HMR_3118_f'</t>
  </si>
  <si>
    <t>'HMR_3122_f'</t>
  </si>
  <si>
    <t>'HMR_3123_f'</t>
  </si>
  <si>
    <t>'HMR_3125_f'</t>
  </si>
  <si>
    <t>'HMR_3285_f'</t>
  </si>
  <si>
    <t>'HMR_3286_f'</t>
  </si>
  <si>
    <t>'HMR_3287_f'</t>
  </si>
  <si>
    <t>'HMR_3288_f'</t>
  </si>
  <si>
    <t>'HMR_3150_f'</t>
  </si>
  <si>
    <t>'HMR_3151_f'</t>
  </si>
  <si>
    <t>'HMR_3153_f'</t>
  </si>
  <si>
    <t>'HMR_3290_f'</t>
  </si>
  <si>
    <t>'HMR_3292_f'</t>
  </si>
  <si>
    <t>'HMR_3293_f'</t>
  </si>
  <si>
    <t>'RE3004M_f'</t>
  </si>
  <si>
    <t>'RE3005M_f'</t>
  </si>
  <si>
    <t>'RE3003M_r'</t>
  </si>
  <si>
    <t>'RE3006M_f'</t>
  </si>
  <si>
    <t>'RE3624M_f'</t>
  </si>
  <si>
    <t>'HMR_3143_f'</t>
  </si>
  <si>
    <t>'HMR_3211_f'</t>
  </si>
  <si>
    <t>'HMR_2614_f'</t>
  </si>
  <si>
    <t>'HMR_2620_f'</t>
  </si>
  <si>
    <t>'HMR_2675_r'</t>
  </si>
  <si>
    <t>'HMR_2681_f'</t>
  </si>
  <si>
    <t>'HMR_2699_r'</t>
  </si>
  <si>
    <t>'HMR_2700_r'</t>
  </si>
  <si>
    <t>'HMR_2701_f'</t>
  </si>
  <si>
    <t>'HMR_3170_f'</t>
  </si>
  <si>
    <t>'HMR_3171_f'</t>
  </si>
  <si>
    <t>'HMR_3172_f'</t>
  </si>
  <si>
    <t>'HMR_3173_f'</t>
  </si>
  <si>
    <t>'HMR_3182_f'</t>
  </si>
  <si>
    <t>'HMR_3183_f'</t>
  </si>
  <si>
    <t>'HMR_3184_f'</t>
  </si>
  <si>
    <t>'HMR_3185_f'</t>
  </si>
  <si>
    <t>'HMR_2616_f'</t>
  </si>
  <si>
    <t>'HMR_2618_f'</t>
  </si>
  <si>
    <t>'HMR_2621_f'</t>
  </si>
  <si>
    <t>'HMR_2622_f'</t>
  </si>
  <si>
    <t>'HMR_2616_r'</t>
  </si>
  <si>
    <t>'HMR_2621_r'</t>
  </si>
  <si>
    <t>'HMR_2618_r'</t>
  </si>
  <si>
    <t>'HMR_2622_r'</t>
  </si>
  <si>
    <t>'HMR_3250_f'</t>
  </si>
  <si>
    <t>'HMR_3252_f'</t>
  </si>
  <si>
    <t>'HMR_3254_f'</t>
  </si>
  <si>
    <t>'HMR_3256_f'</t>
  </si>
  <si>
    <t>'HMR_3230_f'</t>
  </si>
  <si>
    <t>'HMR_3231_f'</t>
  </si>
  <si>
    <t>'HMR_3232_f'</t>
  </si>
  <si>
    <t>'HMR_3233_f'</t>
  </si>
  <si>
    <t>'HMR_2677_f'</t>
  </si>
  <si>
    <t>'HMR_2676_r'</t>
  </si>
  <si>
    <t>'HMR_3174_f'</t>
  </si>
  <si>
    <t>'HMR_3175_f'</t>
  </si>
  <si>
    <t>'HMR_3176_f'</t>
  </si>
  <si>
    <t>'HMR_3177_f'</t>
  </si>
  <si>
    <t>'HMR_3258_f'</t>
  </si>
  <si>
    <t>'HMR_3260_f'</t>
  </si>
  <si>
    <t>'HMR_3262_f'</t>
  </si>
  <si>
    <t>'HMR_3264_f'</t>
  </si>
  <si>
    <t>'HMR_3237_f'</t>
  </si>
  <si>
    <t>'HMR_3236_f'</t>
  </si>
  <si>
    <t>'HMR_3234_f'</t>
  </si>
  <si>
    <t>'HMR_3235_f'</t>
  </si>
  <si>
    <t>'HMR_3272_r'</t>
  </si>
  <si>
    <t>'HMR_3239_r'</t>
  </si>
  <si>
    <t>'HMR_3111_f'</t>
  </si>
  <si>
    <t>'HMR_3178_f'</t>
  </si>
  <si>
    <t>'HMR_3112_f'</t>
  </si>
  <si>
    <t>'HMR_3179_f'</t>
  </si>
  <si>
    <t>'HMR_3113_f'</t>
  </si>
  <si>
    <t>'HMR_3180_f'</t>
  </si>
  <si>
    <t>'HMR_3114_f'</t>
  </si>
  <si>
    <t>'HMR_3181_f'</t>
  </si>
  <si>
    <t>'HMR_3129_f'</t>
  </si>
  <si>
    <t>'HMR_3136_f'</t>
  </si>
  <si>
    <t>'r0652_f'</t>
  </si>
  <si>
    <t>'HMR_2607_f'</t>
  </si>
  <si>
    <t>'HMR_2606_r'</t>
  </si>
  <si>
    <t>'HMR_2605_r'</t>
  </si>
  <si>
    <t>'HMR_3186_f'</t>
  </si>
  <si>
    <t>'HMR_3187_f'</t>
  </si>
  <si>
    <t>'HMR_3188_f'</t>
  </si>
  <si>
    <t>'HMR_3189_f'</t>
  </si>
  <si>
    <t>'HMR_2660_r'</t>
  </si>
  <si>
    <t>'HMR_5294_f'</t>
  </si>
  <si>
    <t>'CITL_f'</t>
  </si>
  <si>
    <t>'PHETA1m_r'</t>
  </si>
  <si>
    <t>'HMR_3033_f'</t>
  </si>
  <si>
    <t>'HMR_3033_r'</t>
  </si>
  <si>
    <t>'HMR_3034_f'</t>
  </si>
  <si>
    <t>'HMR_3034_r'</t>
  </si>
  <si>
    <t>'PCRNtc_f'</t>
  </si>
  <si>
    <t>'HMR_0233_f'</t>
  </si>
  <si>
    <t>'HMR_0200_r'</t>
  </si>
  <si>
    <t>'HMR_0267_f'</t>
  </si>
  <si>
    <t>'FACOAL1813_f'</t>
  </si>
  <si>
    <t>'FACOAL1813_r'</t>
  </si>
  <si>
    <t>'HMR_0271_r'</t>
  </si>
  <si>
    <t>'HMR_0293_f'</t>
  </si>
  <si>
    <t>'HMR_0337_f'</t>
  </si>
  <si>
    <t>'HMR_0429_r'</t>
  </si>
  <si>
    <t>'HMR_0437_f'</t>
  </si>
  <si>
    <t>'HMR_0393_r'</t>
  </si>
  <si>
    <t>'HMR_0301_f'</t>
  </si>
  <si>
    <t>'HMR_0381_r'</t>
  </si>
  <si>
    <t>'HMR_0289_r'</t>
  </si>
  <si>
    <t>'HMR_0323_f'</t>
  </si>
  <si>
    <t>'HMR_0385_r'</t>
  </si>
  <si>
    <t>'HMR_0433_r'</t>
  </si>
  <si>
    <t>'HMR_0345_f'</t>
  </si>
  <si>
    <t>'HMR_0305_f'</t>
  </si>
  <si>
    <t>'HMR_0275_r'</t>
  </si>
  <si>
    <t>'DESAT22_1p_f'</t>
  </si>
  <si>
    <t>'HMR_4285_f'</t>
  </si>
  <si>
    <t>'HMR_0154_f'</t>
  </si>
  <si>
    <t>'HMR_2439_f'</t>
  </si>
  <si>
    <t>'RE3147C_r'</t>
  </si>
  <si>
    <t>'r0437_f'</t>
  </si>
  <si>
    <t>'r0437_r'</t>
  </si>
  <si>
    <t>'r0440_f'</t>
  </si>
  <si>
    <t>'HMR_8442_f'</t>
  </si>
  <si>
    <t>'HMR_0736_f'</t>
  </si>
  <si>
    <t>'RE2675C_f'</t>
  </si>
  <si>
    <t>'HMR_0625_f'</t>
  </si>
  <si>
    <t>'HMR_7610_f'</t>
  </si>
  <si>
    <t>'RE3039C_f'</t>
  </si>
  <si>
    <t>'RE3045C_f'</t>
  </si>
  <si>
    <t>'RE3378C_f'</t>
  </si>
  <si>
    <t>'HMR_0763_r'</t>
  </si>
  <si>
    <t>'HMR_5154_f'</t>
  </si>
  <si>
    <t>'HMR_0495_f'</t>
  </si>
  <si>
    <t>'HMR_2305_f'</t>
  </si>
  <si>
    <t>'HMR_2307_f'</t>
  </si>
  <si>
    <t>'HMR_2309_f'</t>
  </si>
  <si>
    <t>'HMR_2311_f'</t>
  </si>
  <si>
    <t>'HMR_2209_f'</t>
  </si>
  <si>
    <t>'HMR_2210_f'</t>
  </si>
  <si>
    <t>'HMR_2515_f'</t>
  </si>
  <si>
    <t>'HMR_2516_f'</t>
  </si>
  <si>
    <t>'HMR_2518_f'</t>
  </si>
  <si>
    <t>'HMR_2520_f'</t>
  </si>
  <si>
    <t>'HMR_2315_f'</t>
  </si>
  <si>
    <t>'HMR_2317_f'</t>
  </si>
  <si>
    <t>'HMR_2319_f'</t>
  </si>
  <si>
    <t>'HMR_2321_f'</t>
  </si>
  <si>
    <t>'HMR_2263_f'</t>
  </si>
  <si>
    <t>'HMR_2264_f'</t>
  </si>
  <si>
    <t>'HMR_2265_f'</t>
  </si>
  <si>
    <t>'HMR_2266_f'</t>
  </si>
  <si>
    <t>'HMR_2324_f'</t>
  </si>
  <si>
    <t>'HMR_2326_f'</t>
  </si>
  <si>
    <t>'HMR_2328_f'</t>
  </si>
  <si>
    <t>'HMR_2330_f'</t>
  </si>
  <si>
    <t>'HMR_2211_f'</t>
  </si>
  <si>
    <t>'HMR_2212_f'</t>
  </si>
  <si>
    <t>'HMR_2213_f'</t>
  </si>
  <si>
    <t>'HMR_2214_f'</t>
  </si>
  <si>
    <t>'HMR_2522_f'</t>
  </si>
  <si>
    <t>'HMR_2524_f'</t>
  </si>
  <si>
    <t>'HMR_2259_f'</t>
  </si>
  <si>
    <t>'HMR_2260_f'</t>
  </si>
  <si>
    <t>'HMR_2261_f'</t>
  </si>
  <si>
    <t>'HMR_2262_f'</t>
  </si>
  <si>
    <t>'HMR_2215_f'</t>
  </si>
  <si>
    <t>'HMR_2217_f'</t>
  </si>
  <si>
    <t>'HMR_2218_f'</t>
  </si>
  <si>
    <t>'HMR_2219_f'</t>
  </si>
  <si>
    <t>'HMR_2267_f'</t>
  </si>
  <si>
    <t>'HMR_2268_f'</t>
  </si>
  <si>
    <t>'HMR_2269_f'</t>
  </si>
  <si>
    <t>'HMR_2270_f'</t>
  </si>
  <si>
    <t>'HMR_2526_f'</t>
  </si>
  <si>
    <t>'HMR_2528_f'</t>
  </si>
  <si>
    <t>'HMR_2342_f'</t>
  </si>
  <si>
    <t>'HMR_2343_f'</t>
  </si>
  <si>
    <t>'HMR_2344_f'</t>
  </si>
  <si>
    <t>'HMR_2345_f'</t>
  </si>
  <si>
    <t>'HMR_2361_f'</t>
  </si>
  <si>
    <t>'HMR_2362_f'</t>
  </si>
  <si>
    <t>'HMR_2363_f'</t>
  </si>
  <si>
    <t>'HMR_2364_f'</t>
  </si>
  <si>
    <t>'HMR_2475_f'</t>
  </si>
  <si>
    <t>'HMR_2478_f'</t>
  </si>
  <si>
    <t>'HMR_2480_f'</t>
  </si>
  <si>
    <t>'HMR_2482_f'</t>
  </si>
  <si>
    <t>'HMR_2497_f'</t>
  </si>
  <si>
    <t>'HMR_2499_f'</t>
  </si>
  <si>
    <t>'HMR_2501_f'</t>
  </si>
  <si>
    <t>'HMR_2503_f'</t>
  </si>
  <si>
    <t>'HMR_2201_f'</t>
  </si>
  <si>
    <t>'HMR_2202_f'</t>
  </si>
  <si>
    <t>'HMR_2203_f'</t>
  </si>
  <si>
    <t>'HMR_2204_f'</t>
  </si>
  <si>
    <t>'HMR_2395_f'</t>
  </si>
  <si>
    <t>'HMR_2397_f'</t>
  </si>
  <si>
    <t>'HMR_2399_f'</t>
  </si>
  <si>
    <t>'HMR_2401_f'</t>
  </si>
  <si>
    <t>'HMR_2430_f'</t>
  </si>
  <si>
    <t>'HMR_2423_f'</t>
  </si>
  <si>
    <t>'HMR_2426_f'</t>
  </si>
  <si>
    <t>'HMR_2428_f'</t>
  </si>
  <si>
    <t>'HMR_6903_f'</t>
  </si>
  <si>
    <t>'HMR_6904_f'</t>
  </si>
  <si>
    <t>'HMR_6905_f'</t>
  </si>
  <si>
    <t>'HMR_6906_f'</t>
  </si>
  <si>
    <t>'EIC21114TRc_f'</t>
  </si>
  <si>
    <t>'HMR_2371_f'</t>
  </si>
  <si>
    <t>'HMR_2374_f'</t>
  </si>
  <si>
    <t>'HMR_2376_f'</t>
  </si>
  <si>
    <t>'HMR_2378_f'</t>
  </si>
  <si>
    <t>'HMR_2194_f'</t>
  </si>
  <si>
    <t>'HMR_2359_f'</t>
  </si>
  <si>
    <t>'HMR_2505_f'</t>
  </si>
  <si>
    <t>'HMR_0633_f'</t>
  </si>
  <si>
    <t>'HXCOAm_f'</t>
  </si>
  <si>
    <t>'HMR_1312_f'</t>
  </si>
  <si>
    <t>'HMR_4239_f'</t>
  </si>
  <si>
    <t>'HMR_4668_f'</t>
  </si>
  <si>
    <t>'HMR_4667_f'</t>
  </si>
  <si>
    <t>'HMR_4360_f'</t>
  </si>
  <si>
    <t>'HMR_4087_f'</t>
  </si>
  <si>
    <t>'HMR_4091_f'</t>
  </si>
  <si>
    <t>'HMR_8516_f'</t>
  </si>
  <si>
    <t>'HMR_3744_f'</t>
  </si>
  <si>
    <t>'HMR_3765_f'</t>
  </si>
  <si>
    <t>'HMR_4182_f'</t>
  </si>
  <si>
    <t>'HMR_5299_f'</t>
  </si>
  <si>
    <t>'HMR_4379_f'</t>
  </si>
  <si>
    <t>'HMR_4301_f'</t>
  </si>
  <si>
    <t>'HMR_4567_f'</t>
  </si>
  <si>
    <t>'HMR_4568_f'</t>
  </si>
  <si>
    <t>'HMR_4567_r'</t>
  </si>
  <si>
    <t>'HMR_4355_f'</t>
  </si>
  <si>
    <t>'HMR_4368_f'</t>
  </si>
  <si>
    <t>'HMR_4373_r'</t>
  </si>
  <si>
    <t>'HMR_4370_f'</t>
  </si>
  <si>
    <t>'HMR_4368_r'</t>
  </si>
  <si>
    <t>'HMR_4375_f'</t>
  </si>
  <si>
    <t>'HMR_4375_r'</t>
  </si>
  <si>
    <t>'HMR_4391_f'</t>
  </si>
  <si>
    <t>'HMR_4391_r'</t>
  </si>
  <si>
    <t>'HMR_4565_f'</t>
  </si>
  <si>
    <t>'HMR_4521_f'</t>
  </si>
  <si>
    <t>'HMR_7748_f'</t>
  </si>
  <si>
    <t>'HMR_7749_f'</t>
  </si>
  <si>
    <t>'HMR_7748_r'</t>
  </si>
  <si>
    <t>'HMR_7749_r'</t>
  </si>
  <si>
    <t>'HMR_4381_r'</t>
  </si>
  <si>
    <t>'HMR_9577_f'</t>
  </si>
  <si>
    <t>'HMR_9578_f'</t>
  </si>
  <si>
    <t>'HMR_8427_r'</t>
  </si>
  <si>
    <t>'HMR_4584_r'</t>
  </si>
  <si>
    <t>'HMR_4358_f'</t>
  </si>
  <si>
    <t>'HMR_4193_f'</t>
  </si>
  <si>
    <t>'HMR_4421_f'</t>
  </si>
  <si>
    <t>'HMR_4171_f'</t>
  </si>
  <si>
    <t>'HMR_4573_f'</t>
  </si>
  <si>
    <t>'HMR_4210_f'</t>
  </si>
  <si>
    <t>'HMR_6627_f'</t>
  </si>
  <si>
    <t>'HMR_4363_f'</t>
  </si>
  <si>
    <t>'HMR_4363_r'</t>
  </si>
  <si>
    <t>'HMR_5395_f'</t>
  </si>
  <si>
    <t>'HMR_5396_f'</t>
  </si>
  <si>
    <t>'HMR_5397_f'</t>
  </si>
  <si>
    <t>'HMR_5398_f'</t>
  </si>
  <si>
    <t>'HMR_5399_f'</t>
  </si>
  <si>
    <t>'HMR_5400_f'</t>
  </si>
  <si>
    <t>'HMR_5401_f'</t>
  </si>
  <si>
    <t>'GLDBRAN_f'</t>
  </si>
  <si>
    <t>'HMR_4396_r'</t>
  </si>
  <si>
    <t>'HMR_4042_f'</t>
  </si>
  <si>
    <t>'HMR_4412_r'</t>
  </si>
  <si>
    <t>'HMR_9727_f'</t>
  </si>
  <si>
    <t>'HMR_5288_f'</t>
  </si>
  <si>
    <t>'HMR_0479_f'</t>
  </si>
  <si>
    <t>'HMR_0481_f'</t>
  </si>
  <si>
    <t>'HMR_6813_f'</t>
  </si>
  <si>
    <t>'HMR_6603_f'</t>
  </si>
  <si>
    <t>'HMR_6808_f'</t>
  </si>
  <si>
    <t>'HMR_4201_f'</t>
  </si>
  <si>
    <t>'HMR_4156_f'</t>
  </si>
  <si>
    <t>'HMR_4252_f'</t>
  </si>
  <si>
    <t>'HMR_4253_f'</t>
  </si>
  <si>
    <t>'HMR_4265_f'</t>
  </si>
  <si>
    <t>'HMR_3989_f'</t>
  </si>
  <si>
    <t>'HMR_5407_f'</t>
  </si>
  <si>
    <t>'HMR_9735_f'</t>
  </si>
  <si>
    <t>'HMR_7622_f'</t>
  </si>
  <si>
    <t>'HMR_7621_f'</t>
  </si>
  <si>
    <t>'HMR_0478_f'</t>
  </si>
  <si>
    <t>'HMR_8487_f'</t>
  </si>
  <si>
    <t>'HMR_4297_f'</t>
  </si>
  <si>
    <t>'HMR_4706_f'</t>
  </si>
  <si>
    <t>'HMR_4080_f'</t>
  </si>
  <si>
    <t>'HMR_0534_f'</t>
  </si>
  <si>
    <t>'HMR_10035_r'</t>
  </si>
  <si>
    <t>'HMR_0031_f'</t>
  </si>
  <si>
    <t>'HMR_0032_f'</t>
  </si>
  <si>
    <t>'HMR_3970_f'</t>
  </si>
  <si>
    <t>'HMR_4516_f'</t>
  </si>
  <si>
    <t>'HMR_0623_f'</t>
  </si>
  <si>
    <t>'HMR_8791_f'</t>
  </si>
  <si>
    <t>'HMR_4746_f'</t>
  </si>
  <si>
    <t>'HMR_4748_f'</t>
  </si>
  <si>
    <t>'DESAT22_2p_f'</t>
  </si>
  <si>
    <t>'HMR_5387_f'</t>
  </si>
  <si>
    <t>'HMR_5389_f'</t>
  </si>
  <si>
    <t>'HMR_3960_f'</t>
  </si>
  <si>
    <t>'HMR_6965_r'</t>
  </si>
  <si>
    <t>'HMR_6966_r'</t>
  </si>
  <si>
    <t>'HMR_4116_f'</t>
  </si>
  <si>
    <t>'HMR_2441_f'</t>
  </si>
  <si>
    <t>'HMR_0960_f'</t>
  </si>
  <si>
    <t>'HMR_1050_f'</t>
  </si>
  <si>
    <t>'HMR_4058_f'</t>
  </si>
  <si>
    <t>'HMR_4734_f'</t>
  </si>
  <si>
    <t>'HMR_4730_f'</t>
  </si>
  <si>
    <t>'HMR_4498_f'</t>
  </si>
  <si>
    <t>'HMR_4718_f'</t>
  </si>
  <si>
    <t>'PPNCL3_f'</t>
  </si>
  <si>
    <t>'HMR_4723_f'</t>
  </si>
  <si>
    <t>'HMR_4733_f'</t>
  </si>
  <si>
    <t>'HMR_4731_r'</t>
  </si>
  <si>
    <t>'HMR_7642_f'</t>
  </si>
  <si>
    <t>'HMR_7746_f'</t>
  </si>
  <si>
    <t>'HMR_7747_f'</t>
  </si>
  <si>
    <t>'HMR_7745_r'</t>
  </si>
  <si>
    <t>'HMR_4777_f'</t>
  </si>
  <si>
    <t>'HMR_4737_f'</t>
  </si>
  <si>
    <t>'HMR_4739_f'</t>
  </si>
  <si>
    <t>'HMR_9801_f'</t>
  </si>
  <si>
    <t>'HMR_9807_f'</t>
  </si>
  <si>
    <t>'HMR_4752_f'</t>
  </si>
  <si>
    <t>'PPPGOc_f'</t>
  </si>
  <si>
    <t>'HMR_4757_f'</t>
  </si>
  <si>
    <t>'HMR_4755_f'</t>
  </si>
  <si>
    <t>'PPPGOm_f'</t>
  </si>
  <si>
    <t>'HMR_4758_f'</t>
  </si>
  <si>
    <t>'FCLTm_f'</t>
  </si>
  <si>
    <t>'HOXG_f'</t>
  </si>
  <si>
    <t>'FCLTc_f'</t>
  </si>
  <si>
    <t>'HMR_4255_f'</t>
  </si>
  <si>
    <t>'HMR_4257_f'</t>
  </si>
  <si>
    <t>'HMR_4263_f'</t>
  </si>
  <si>
    <t>'HMR_4267_f'</t>
  </si>
  <si>
    <t>'NMNATr_f'</t>
  </si>
  <si>
    <t>'HMR_0754_f'</t>
  </si>
  <si>
    <t>'HMR_8219_f'</t>
  </si>
  <si>
    <t>'HMR_8220_f'</t>
  </si>
  <si>
    <t>'HMR_8210_f'</t>
  </si>
  <si>
    <t>'HMR_8211_f'</t>
  </si>
  <si>
    <t>'HMR_0753_r'</t>
  </si>
  <si>
    <t>'HMR_4446_f'</t>
  </si>
  <si>
    <t>'HMR_4448_f'</t>
  </si>
  <si>
    <t>'HMR_8766_f'</t>
  </si>
  <si>
    <t>'HMR_3854_f'</t>
  </si>
  <si>
    <t>'HMR_4316_r'</t>
  </si>
  <si>
    <t>'HMR_4592_f'</t>
  </si>
  <si>
    <t>'HMR_8497_f'</t>
  </si>
  <si>
    <t>'HMR_8500_f'</t>
  </si>
  <si>
    <t>'HMR_8509_f'</t>
  </si>
  <si>
    <t>'HMR_6741_f'</t>
  </si>
  <si>
    <t>'HMR_6743_f'</t>
  </si>
  <si>
    <t>'HMR_1973_f'</t>
  </si>
  <si>
    <t>'HMR_1940_f'</t>
  </si>
  <si>
    <t>'HMR_1941_f'</t>
  </si>
  <si>
    <t>'HMR_2010_f'</t>
  </si>
  <si>
    <t>'HMR_7934_f'</t>
  </si>
  <si>
    <t>'HMR_1948_f'</t>
  </si>
  <si>
    <t>'HMR_1949_f'</t>
  </si>
  <si>
    <t>'HMR_7932_f'</t>
  </si>
  <si>
    <t>'HMR_2011_f'</t>
  </si>
  <si>
    <t>'HMR_7928_f'</t>
  </si>
  <si>
    <t>'x21HPRGNLONE_f'</t>
  </si>
  <si>
    <t>'HMR_1989_f'</t>
  </si>
  <si>
    <t>'HMR_1993_f'</t>
  </si>
  <si>
    <t>'HMR_1995_f'</t>
  </si>
  <si>
    <t>'HMR_2009_f'</t>
  </si>
  <si>
    <t>'HMR_1990_f'</t>
  </si>
  <si>
    <t>'HMR_1991_f'</t>
  </si>
  <si>
    <t>'HMR_1988_f'</t>
  </si>
  <si>
    <t>'HMR_1992_f'</t>
  </si>
  <si>
    <t>'HMR_2007_f'</t>
  </si>
  <si>
    <t>'HMR_7930_f'</t>
  </si>
  <si>
    <t>'HMR_7973_f'</t>
  </si>
  <si>
    <t>'HMR_7931_f'</t>
  </si>
  <si>
    <t>'HMR_7937_f'</t>
  </si>
  <si>
    <t>'HMR_7939_f'</t>
  </si>
  <si>
    <t>'HMR_7936_f'</t>
  </si>
  <si>
    <t>'HMR_7938_f'</t>
  </si>
  <si>
    <t>'HMR_1987_r'</t>
  </si>
  <si>
    <t>'HMR_2001_f'</t>
  </si>
  <si>
    <t>'HMR_1960_r'</t>
  </si>
  <si>
    <t>'HMR_1944_f'</t>
  </si>
  <si>
    <t>'HMR_1958_f'</t>
  </si>
  <si>
    <t>'HMR_1959_f'</t>
  </si>
  <si>
    <t>'HMR_1981_f'</t>
  </si>
  <si>
    <t>'HMR_1985_f'</t>
  </si>
  <si>
    <t>'HMR_1945_f'</t>
  </si>
  <si>
    <t>'HMR_7935_f'</t>
  </si>
  <si>
    <t>'HMR_1967_f'</t>
  </si>
  <si>
    <t>'HMR_1970_f'</t>
  </si>
  <si>
    <t>'HMR_1968_f'</t>
  </si>
  <si>
    <t>'HMR_1971_f'</t>
  </si>
  <si>
    <t>'P450SCC1m_r'</t>
  </si>
  <si>
    <t>'RE1796M_r'</t>
  </si>
  <si>
    <t>'RE2768R_f'</t>
  </si>
  <si>
    <t>'HMR_7185_f'</t>
  </si>
  <si>
    <t>'HMR_7186_f'</t>
  </si>
  <si>
    <t>'C14STRr_f'</t>
  </si>
  <si>
    <t>'HMR_2484_f'</t>
  </si>
  <si>
    <t>'HMR_2380_f'</t>
  </si>
  <si>
    <t>'FAEL183_f'</t>
  </si>
  <si>
    <t>'FAEL184_f'</t>
  </si>
  <si>
    <t>'HMR_7955_f'</t>
  </si>
  <si>
    <t>'x4HATVACIDteb_f'</t>
  </si>
  <si>
    <t>'ATVACIDtu_f'</t>
  </si>
  <si>
    <t>'HMR_8537_f'</t>
  </si>
  <si>
    <t>'HMR_6728_f'</t>
  </si>
  <si>
    <t>'HMR_0824_f'</t>
  </si>
  <si>
    <t>'HMR_0850_f'</t>
  </si>
  <si>
    <t>'HMR_1924_f'</t>
  </si>
  <si>
    <t>'HMR_1926_f'</t>
  </si>
  <si>
    <t>'HMR_0837_f'</t>
  </si>
  <si>
    <t>'HMR_1999_f'</t>
  </si>
  <si>
    <t>'HMR_2000_f'</t>
  </si>
  <si>
    <t>'HMR_1526_f'</t>
  </si>
  <si>
    <t>'DHCR243r_f'</t>
  </si>
  <si>
    <t>'DSREDUCr_f'</t>
  </si>
  <si>
    <t>'DHCR71r_f'</t>
  </si>
  <si>
    <t>'LSTO1r_f'</t>
  </si>
  <si>
    <t>'HMR_1565_f'</t>
  </si>
  <si>
    <t>'HMR_1536_f'</t>
  </si>
  <si>
    <t>'HMR_1538_f'</t>
  </si>
  <si>
    <t>'HMR_1539_f'</t>
  </si>
  <si>
    <t>'HMR_1540_f'</t>
  </si>
  <si>
    <t>'RE3180C_r'</t>
  </si>
  <si>
    <t>'RE3134C_r'</t>
  </si>
  <si>
    <t>'C3STDH1Pr_f'</t>
  </si>
  <si>
    <t>'C3STDH1r_f'</t>
  </si>
  <si>
    <t>'r1134_f'</t>
  </si>
  <si>
    <t>'r0781_f'</t>
  </si>
  <si>
    <t>'r0780_r'</t>
  </si>
  <si>
    <t>'HMR_4185_f'</t>
  </si>
  <si>
    <t>'HMR_4186_f'</t>
  </si>
  <si>
    <t>'HMR_4187_f'</t>
  </si>
  <si>
    <t>'RE1342C_r'</t>
  </si>
  <si>
    <t>'HMR_0766_f'</t>
  </si>
  <si>
    <t>'HMR_4476_f'</t>
  </si>
  <si>
    <t>'DESAT20_1_f'</t>
  </si>
  <si>
    <t>'DESAT20_2_f'</t>
  </si>
  <si>
    <t>'HMR_2368_f'</t>
  </si>
  <si>
    <t>'DESAT18_4_f'</t>
  </si>
  <si>
    <t>'DESAT18_7_f'</t>
  </si>
  <si>
    <t>'DESAT18_8_f'</t>
  </si>
  <si>
    <t>'DESAT18_6_f'</t>
  </si>
  <si>
    <t>'DESAT18_9_f'</t>
  </si>
  <si>
    <t>'DESAT14_9_f'</t>
  </si>
  <si>
    <t>'TTDCEAc_f'</t>
  </si>
  <si>
    <t>'HMR_4744_f'</t>
  </si>
  <si>
    <t>'HMR_4750_f'</t>
  </si>
  <si>
    <t>'HMR_7455_f'</t>
  </si>
  <si>
    <t>'HMR_7484_f'</t>
  </si>
  <si>
    <t>'HMR_7456_f'</t>
  </si>
  <si>
    <t>'HMR_7485_f'</t>
  </si>
  <si>
    <t>'HMR_7457_f'</t>
  </si>
  <si>
    <t>'HMR_7486_f'</t>
  </si>
  <si>
    <t>'HMR_7459_f'</t>
  </si>
  <si>
    <t>'HMR_7488_f'</t>
  </si>
  <si>
    <t>'HMR_7461_f'</t>
  </si>
  <si>
    <t>'HMR_7462_f'</t>
  </si>
  <si>
    <t>'HMR_7465_f'</t>
  </si>
  <si>
    <t>'HMR_7466_f'</t>
  </si>
  <si>
    <t>'HMR_5157_f'</t>
  </si>
  <si>
    <t>'HMR_5165_f'</t>
  </si>
  <si>
    <t>'HMR_5158_f'</t>
  </si>
  <si>
    <t>'HMR_0794_f'</t>
  </si>
  <si>
    <t>'HMR_4390_f'</t>
  </si>
  <si>
    <t>'r0707_r'</t>
  </si>
  <si>
    <t>'HMR_4816_f'</t>
  </si>
  <si>
    <t>'HMR_0803_f'</t>
  </si>
  <si>
    <t>'HMR_8482_f'</t>
  </si>
  <si>
    <t>'r1433_f'</t>
  </si>
  <si>
    <t>'HMR_3995_r'</t>
  </si>
  <si>
    <t>'HMR_4084_f'</t>
  </si>
  <si>
    <t>'HMR_4350_f'</t>
  </si>
  <si>
    <t>'HMR_8171_f'</t>
  </si>
  <si>
    <t>'HMR_0846_f'</t>
  </si>
  <si>
    <t>'HMR_0839_f'</t>
  </si>
  <si>
    <t>'HMR_0822_f'</t>
  </si>
  <si>
    <t>'HMR_1659_f'</t>
  </si>
  <si>
    <t>'HMR_0816_f'</t>
  </si>
  <si>
    <t>'HMR_0817_f'</t>
  </si>
  <si>
    <t>'HMR_0823_f'</t>
  </si>
  <si>
    <t>'HMR_0820_f'</t>
  </si>
  <si>
    <t>'HMR_4089_f'</t>
  </si>
  <si>
    <t>'HMR_1477_f'</t>
  </si>
  <si>
    <t>'HMR_1478_f'</t>
  </si>
  <si>
    <t>'HMR_1479_f'</t>
  </si>
  <si>
    <t>'RE3181C_f'</t>
  </si>
  <si>
    <t>'HMR_1484_f'</t>
  </si>
  <si>
    <t>'HMR_1490_f'</t>
  </si>
  <si>
    <t>'HMR_1493_f'</t>
  </si>
  <si>
    <t>'HMR_1494_f'</t>
  </si>
  <si>
    <t>'HMR_1495_f'</t>
  </si>
  <si>
    <t>'HMR_1496_f'</t>
  </si>
  <si>
    <t>'HMR_1500_f'</t>
  </si>
  <si>
    <t>'HMR_1502_f'</t>
  </si>
  <si>
    <t>'HMR_1503_f'</t>
  </si>
  <si>
    <t>'HMR_1504_f'</t>
  </si>
  <si>
    <t>'HMR_1505_f'</t>
  </si>
  <si>
    <t>'HMR_1512_f'</t>
  </si>
  <si>
    <t>'HMR_1509_f'</t>
  </si>
  <si>
    <t>'HMR_1516_f'</t>
  </si>
  <si>
    <t>'HMR_1519_f'</t>
  </si>
  <si>
    <t>'HMR_1553_f'</t>
  </si>
  <si>
    <t>'HMR_1535_f'</t>
  </si>
  <si>
    <t>'HMR_1543_f'</t>
  </si>
  <si>
    <t>'HMR_1544_f'</t>
  </si>
  <si>
    <t>'HMR_1545_f'</t>
  </si>
  <si>
    <t>'HMR_1546_f'</t>
  </si>
  <si>
    <t>'HMR_1547_f'</t>
  </si>
  <si>
    <t>'HMR_1548_f'</t>
  </si>
  <si>
    <t>'HMR_1549_f'</t>
  </si>
  <si>
    <t>'HMR_1550_f'</t>
  </si>
  <si>
    <t>'HMR_1551_f'</t>
  </si>
  <si>
    <t>'HMR_1552_f'</t>
  </si>
  <si>
    <t>'HMR_1533_f'</t>
  </si>
  <si>
    <t>'HMR_1570_f'</t>
  </si>
  <si>
    <t>'HMR_1367_f'</t>
  </si>
  <si>
    <t>'HMR_1370_f'</t>
  </si>
  <si>
    <t>'HMR_6883_r'</t>
  </si>
  <si>
    <t>'HMR_4052_f'</t>
  </si>
  <si>
    <t>'HMR_4406_f'</t>
  </si>
  <si>
    <t>'HMR_4799_f'</t>
  </si>
  <si>
    <t>'HMR_4802_f'</t>
  </si>
  <si>
    <t>'HMR_4804_r'</t>
  </si>
  <si>
    <t>'HMR_4808_f'</t>
  </si>
  <si>
    <t>'HMR_4806_f'</t>
  </si>
  <si>
    <t>'HMR_4810_f'</t>
  </si>
  <si>
    <t>'HMR_4812_r'</t>
  </si>
  <si>
    <t>'HMR_1434_f'</t>
  </si>
  <si>
    <t>'HMR_1436_f'</t>
  </si>
  <si>
    <t>'HMR_4604_f'</t>
  </si>
  <si>
    <t>'HMR_3105_r'</t>
  </si>
  <si>
    <t>'HMR_1434_r'</t>
  </si>
  <si>
    <t>'HMR_1437_f'</t>
  </si>
  <si>
    <t>'HMR_1440_f'</t>
  </si>
  <si>
    <t>'HMR_4630_f'</t>
  </si>
  <si>
    <t>'HMR_7254_f'</t>
  </si>
  <si>
    <t>'HMR_7258_f'</t>
  </si>
  <si>
    <t>'HMR_7259_f'</t>
  </si>
  <si>
    <t>'HMR_7260_f'</t>
  </si>
  <si>
    <t>'HMR_1532_r'</t>
  </si>
  <si>
    <t>'HMR_1445_f'</t>
  </si>
  <si>
    <t>'HMR_1451_f'</t>
  </si>
  <si>
    <t>'HMR_1448_r'</t>
  </si>
  <si>
    <t>'HMR_1454_f'</t>
  </si>
  <si>
    <t>'HMR_1457_f'</t>
  </si>
  <si>
    <t>'HMR_1460_f'</t>
  </si>
  <si>
    <t>'FT_f'</t>
  </si>
  <si>
    <t>'HMR_1467_f'</t>
  </si>
  <si>
    <t>'HMR_1465_r'</t>
  </si>
  <si>
    <t>'DMATTx_f'</t>
  </si>
  <si>
    <t>'GRTTx_f'</t>
  </si>
  <si>
    <t>'IPDDIx_f'</t>
  </si>
  <si>
    <t>'HMR_6901_f'</t>
  </si>
  <si>
    <t>'DPMVDx_f'</t>
  </si>
  <si>
    <t>'PMEVKx_f'</t>
  </si>
  <si>
    <t>'MEVK1x_f'</t>
  </si>
  <si>
    <t>'HMR_1470_f'</t>
  </si>
  <si>
    <t>'HMR_1473_f'</t>
  </si>
  <si>
    <t>'SQLSr_f'</t>
  </si>
  <si>
    <t>'RE2626C_f'</t>
  </si>
  <si>
    <t>'RE3346C_f'</t>
  </si>
  <si>
    <t>'HMR_4324_f'</t>
  </si>
  <si>
    <t>'HMR_4326_f'</t>
  </si>
  <si>
    <t>'HMR_4708_f'</t>
  </si>
  <si>
    <t>'HMR_2152_f'</t>
  </si>
  <si>
    <t>'HMR_2153_f'</t>
  </si>
  <si>
    <t>'HMR_2154_f'</t>
  </si>
  <si>
    <t>'HMR_2155_f'</t>
  </si>
  <si>
    <t>'HMR_2156_f'</t>
  </si>
  <si>
    <t>'HMR_2157_f'</t>
  </si>
  <si>
    <t>'HMR_2158_f'</t>
  </si>
  <si>
    <t>'HMR_2159_f'</t>
  </si>
  <si>
    <t>'HMR_2160_f'</t>
  </si>
  <si>
    <t>'HMR_2161_f'</t>
  </si>
  <si>
    <t>'HMR_2162_f'</t>
  </si>
  <si>
    <t>'HMR_2163_f'</t>
  </si>
  <si>
    <t>'HMR_2150_f'</t>
  </si>
  <si>
    <t>'HMR_2178_f'</t>
  </si>
  <si>
    <t>'HMR_2179_f'</t>
  </si>
  <si>
    <t>'HMR_2180_f'</t>
  </si>
  <si>
    <t>'HMR_2181_f'</t>
  </si>
  <si>
    <t>'HMR_2182_f'</t>
  </si>
  <si>
    <t>'HMR_2151_f'</t>
  </si>
  <si>
    <t>'HMR_2164_f'</t>
  </si>
  <si>
    <t>'HMR_2165_f'</t>
  </si>
  <si>
    <t>'HMR_2166_f'</t>
  </si>
  <si>
    <t>'HMR_2173_f'</t>
  </si>
  <si>
    <t>'HMR_2167_f'</t>
  </si>
  <si>
    <t>'HMR_2168_f'</t>
  </si>
  <si>
    <t>'HMR_2174_f'</t>
  </si>
  <si>
    <t>'r0701_f'</t>
  </si>
  <si>
    <t>'HMR_2227_f'</t>
  </si>
  <si>
    <t>'HMR_2228_f'</t>
  </si>
  <si>
    <t>'HMR_2229_f'</t>
  </si>
  <si>
    <t>'HMR_2230_f'</t>
  </si>
  <si>
    <t>'HMR_2231_f'</t>
  </si>
  <si>
    <t>'HMR_2233_f'</t>
  </si>
  <si>
    <t>'HMR_2234_f'</t>
  </si>
  <si>
    <t>'HMR_2236_f'</t>
  </si>
  <si>
    <t>'HMR_2235_f'</t>
  </si>
  <si>
    <t>'HMR_2232_f'</t>
  </si>
  <si>
    <t>'HMR_2237_f'</t>
  </si>
  <si>
    <t>'HMR_2238_f'</t>
  </si>
  <si>
    <t>'HMR_2239_f'</t>
  </si>
  <si>
    <t>'HMR_2240_f'</t>
  </si>
  <si>
    <t>'HMR_2241_f'</t>
  </si>
  <si>
    <t>'HMR_2242_f'</t>
  </si>
  <si>
    <t>'HMR_2175_f'</t>
  </si>
  <si>
    <t>'HMR_2176_f'</t>
  </si>
  <si>
    <t>'HMR_2257_f'</t>
  </si>
  <si>
    <t>'HMR_2258_f'</t>
  </si>
  <si>
    <t>'HMR_2177_f'</t>
  </si>
  <si>
    <t>'HMR_2243_f'</t>
  </si>
  <si>
    <t>'HMR_2244_f'</t>
  </si>
  <si>
    <t>'HMR_2245_f'</t>
  </si>
  <si>
    <t>'HMR_2249_f'</t>
  </si>
  <si>
    <t>'HMR_2254_f'</t>
  </si>
  <si>
    <t>'HMR_2250_f'</t>
  </si>
  <si>
    <t>'HMR_2251_f'</t>
  </si>
  <si>
    <t>'HMR_2252_f'</t>
  </si>
  <si>
    <t>'HMR_2255_f'</t>
  </si>
  <si>
    <t>'HMR_2256_f'</t>
  </si>
  <si>
    <t>'HMR_2246_f'</t>
  </si>
  <si>
    <t>'HMR_2247_f'</t>
  </si>
  <si>
    <t>'HMR_2253_f'</t>
  </si>
  <si>
    <t>'HMR_2169_f'</t>
  </si>
  <si>
    <t>'HMR_2170_f'</t>
  </si>
  <si>
    <t>'HMR_2171_f'</t>
  </si>
  <si>
    <t>'HMR_2172_f'</t>
  </si>
  <si>
    <t>'HMR_2248_f'</t>
  </si>
  <si>
    <t>'FAS80COA_L_f'</t>
  </si>
  <si>
    <t>'HMR_2347_f'</t>
  </si>
  <si>
    <t>'HMR_2348_f'</t>
  </si>
  <si>
    <t>'HMR_2349_f'</t>
  </si>
  <si>
    <t>'HMR_2350_f'</t>
  </si>
  <si>
    <t>'HMR_2281_f'</t>
  </si>
  <si>
    <t>'HMR_2292_f'</t>
  </si>
  <si>
    <t>'HMR_2287_f'</t>
  </si>
  <si>
    <t>'HMR_2282_f'</t>
  </si>
  <si>
    <t>'HMR_2284_f'</t>
  </si>
  <si>
    <t>'HMR_2293_f'</t>
  </si>
  <si>
    <t>'HMR_2295_f'</t>
  </si>
  <si>
    <t>'HMR_2296_f'</t>
  </si>
  <si>
    <t>'HMR_2288_f'</t>
  </si>
  <si>
    <t>'HMR_2289_f'</t>
  </si>
  <si>
    <t>'HMR_2286_f'</t>
  </si>
  <si>
    <t>'DESAT16_2_f'</t>
  </si>
  <si>
    <t>'HMR_3992_f'</t>
  </si>
  <si>
    <t>'r0511_f'</t>
  </si>
  <si>
    <t>'r0510_f'</t>
  </si>
  <si>
    <t>'DESAT18_3_f'</t>
  </si>
  <si>
    <t>'DESAT18_5_f'</t>
  </si>
  <si>
    <t>'HMR_4304_f'</t>
  </si>
  <si>
    <t>'HMR_8653_f'</t>
  </si>
  <si>
    <t>'HMR_4306_f'</t>
  </si>
  <si>
    <t>'G6PDH2c_f'</t>
  </si>
  <si>
    <t>'HMR_4473_f'</t>
  </si>
  <si>
    <t>'HMR_4474_f'</t>
  </si>
  <si>
    <t>'GNDc_f'</t>
  </si>
  <si>
    <t>'HMR_4625_f'</t>
  </si>
  <si>
    <t>'PGLc_f'</t>
  </si>
  <si>
    <t>'HMR_4306_r'</t>
  </si>
  <si>
    <t>'HMR_4149_f'</t>
  </si>
  <si>
    <t>'HMR_4579_f'</t>
  </si>
  <si>
    <t>'HMR_4579_r'</t>
  </si>
  <si>
    <t>'HMR_4680_f'</t>
  </si>
  <si>
    <t>'HMR_4680_r'</t>
  </si>
  <si>
    <t>'r1313_f'</t>
  </si>
  <si>
    <t>'r1314_f'</t>
  </si>
  <si>
    <t>'r1315_f'</t>
  </si>
  <si>
    <t>'r1316_f'</t>
  </si>
  <si>
    <t>'r1317_f'</t>
  </si>
  <si>
    <t>'HMR_4371_f'</t>
  </si>
  <si>
    <t>'HMR_4372_f'</t>
  </si>
  <si>
    <t>'HMR_4365_r'</t>
  </si>
  <si>
    <t>'HMR_4212_f'</t>
  </si>
  <si>
    <t>'HMR_4422_f'</t>
  </si>
  <si>
    <t>'HMR_4394_f'</t>
  </si>
  <si>
    <t>'HMR_4490_f'</t>
  </si>
  <si>
    <t>'HMR_4493_f'</t>
  </si>
  <si>
    <t>'HMR_0579_f'</t>
  </si>
  <si>
    <t>'HMR_0580_f'</t>
  </si>
  <si>
    <t>'HMR_0581_f'</t>
  </si>
  <si>
    <t>'HMR_0584_f'</t>
  </si>
  <si>
    <t>'HMR_0592_f'</t>
  </si>
  <si>
    <t>'HMR_0610_f'</t>
  </si>
  <si>
    <t>'HMR_0607_r'</t>
  </si>
  <si>
    <t>'CDSm_f'</t>
  </si>
  <si>
    <t>'HMR_4030_r'</t>
  </si>
  <si>
    <t>'CDS_f'</t>
  </si>
  <si>
    <t>'HMR_6546_f'</t>
  </si>
  <si>
    <t>'RE3273C_f'</t>
  </si>
  <si>
    <t>'HMR_7617_f'</t>
  </si>
  <si>
    <t>'HMR_7618_f'</t>
  </si>
  <si>
    <t>'HMR_2581_f'</t>
  </si>
  <si>
    <t>'HMR_2583_f'</t>
  </si>
  <si>
    <t>'HMR_2584_f'</t>
  </si>
  <si>
    <t>'HMR_0604_f'</t>
  </si>
  <si>
    <t>'DAGKn_hs_r'</t>
  </si>
  <si>
    <t>'HMR_4500_f'</t>
  </si>
  <si>
    <t>'HMR_7652_f'</t>
  </si>
  <si>
    <t>'HMR_7655_f'</t>
  </si>
  <si>
    <t>'HMR_6551_f'</t>
  </si>
  <si>
    <t>'HMR_8821_f'</t>
  </si>
  <si>
    <t>'HMR_6552_f'</t>
  </si>
  <si>
    <t>'HMR_8817_f'</t>
  </si>
  <si>
    <t>'RE1447N_r'</t>
  </si>
  <si>
    <t>'HMR_8831_f'</t>
  </si>
  <si>
    <t>'HMR_6579_f'</t>
  </si>
  <si>
    <t>'HMR_6592_f'</t>
  </si>
  <si>
    <t>'HMR_9488_f'</t>
  </si>
  <si>
    <t>'HMR_9489_f'</t>
  </si>
  <si>
    <t>'HMR_4518_f'</t>
  </si>
  <si>
    <t>'HMR_4427_f'</t>
  </si>
  <si>
    <t>'HMR_3925_f'</t>
  </si>
  <si>
    <t>'HMR_4523_f'</t>
  </si>
  <si>
    <t>'HMR_4523_r'</t>
  </si>
  <si>
    <t>'HMR_4066_f'</t>
  </si>
  <si>
    <t>'HMR_7642_r'</t>
  </si>
  <si>
    <t>'HMR_4067_f'</t>
  </si>
  <si>
    <t>'HMR_7802_f'</t>
  </si>
  <si>
    <t>'RE1860E_f'</t>
  </si>
  <si>
    <t>'HMR_8461_r'</t>
  </si>
  <si>
    <t>'HMR_4606_f'</t>
  </si>
  <si>
    <t>'HMR_4607_f'</t>
  </si>
  <si>
    <t>'HMR_4425_f'</t>
  </si>
  <si>
    <t>'HMR_3890_f'</t>
  </si>
  <si>
    <t>'HMR_6553_f'</t>
  </si>
  <si>
    <t>'HMR_6554_f'</t>
  </si>
  <si>
    <t>'HMR_8826_f'</t>
  </si>
  <si>
    <t>'HMR_3991_f'</t>
  </si>
  <si>
    <t>'HMR_6755_f'</t>
  </si>
  <si>
    <t>'HMR_3839_f'</t>
  </si>
  <si>
    <t>'HMR_3841_f'</t>
  </si>
  <si>
    <t>'HMR_3877_f'</t>
  </si>
  <si>
    <t>'HMR_5131_f'</t>
  </si>
  <si>
    <t>'HMR_5145_f'</t>
  </si>
  <si>
    <t>'HMR_4690_f'</t>
  </si>
  <si>
    <t>'HMR_4174_f'</t>
  </si>
  <si>
    <t>'HMR_8518_f'</t>
  </si>
  <si>
    <t>'HMR_3892_f'</t>
  </si>
  <si>
    <t>'PSDm_hs_f'</t>
  </si>
  <si>
    <t>'HMR_0762_f'</t>
  </si>
  <si>
    <t>'GBA2e_f'</t>
  </si>
  <si>
    <t>'HMR_6938_r'</t>
  </si>
  <si>
    <t>'HMR_4346_f'</t>
  </si>
  <si>
    <t>'HMR_0853_f'</t>
  </si>
  <si>
    <t>'HMR_0854_f'</t>
  </si>
  <si>
    <t>'HMR_7800_r'</t>
  </si>
  <si>
    <t>'HMR_6565_f'</t>
  </si>
  <si>
    <t>'HMR_6566_f'</t>
  </si>
  <si>
    <t>'HMR_6567_f'</t>
  </si>
  <si>
    <t>'HMR_6568_f'</t>
  </si>
  <si>
    <t>'HMR_4046_f'</t>
  </si>
  <si>
    <t>'HMR_4453_f'</t>
  </si>
  <si>
    <t>'HMR_4418_f'</t>
  </si>
  <si>
    <t>'HMR_4664_f'</t>
  </si>
  <si>
    <t>'HMR_4418_r'</t>
  </si>
  <si>
    <t>'HMR_4452_f'</t>
  </si>
  <si>
    <t>'HMR_4452_r'</t>
  </si>
  <si>
    <t>'HMR_3862_f'</t>
  </si>
  <si>
    <t>'HMR_4172_f'</t>
  </si>
  <si>
    <t>'HMR_4065_f'</t>
  </si>
  <si>
    <t>'HMR_7327_f'</t>
  </si>
  <si>
    <t>'HMR_7328_f'</t>
  </si>
  <si>
    <t>'HMR_7329_f'</t>
  </si>
  <si>
    <t>'HMR_4419_f'</t>
  </si>
  <si>
    <t>'HMR_9805_f'</t>
  </si>
  <si>
    <t>'HMR_9718_f'</t>
  </si>
  <si>
    <t>'HMR_9486_f'</t>
  </si>
  <si>
    <t>'HMR_4689_f'</t>
  </si>
  <si>
    <t>'HMR_4078_f'</t>
  </si>
  <si>
    <t>'HMR_4079_f'</t>
  </si>
  <si>
    <t>'HMR_7993_f'</t>
  </si>
  <si>
    <t>'HMR_4296_f'</t>
  </si>
  <si>
    <t>'HMR_1735_f'</t>
  </si>
  <si>
    <t>'P45046A1r_f'</t>
  </si>
  <si>
    <t>'HMR_1737_f'</t>
  </si>
  <si>
    <t>'HMR_8377_f'</t>
  </si>
  <si>
    <t>'HMR_4536_r'</t>
  </si>
  <si>
    <t>'HMR_4776_f'</t>
  </si>
  <si>
    <t>'HMR_0629_f'</t>
  </si>
  <si>
    <t>'HMR_0642_f'</t>
  </si>
  <si>
    <t>'HMR_3843_f'</t>
  </si>
  <si>
    <t>'HMR_8626_f'</t>
  </si>
  <si>
    <t>'HMR_0919_f'</t>
  </si>
  <si>
    <t>'HMR_0920_f'</t>
  </si>
  <si>
    <t>'HMR_0921_f'</t>
  </si>
  <si>
    <t>'HMR_5127_r'</t>
  </si>
  <si>
    <t>'HMR_0449_f'</t>
  </si>
  <si>
    <t>'HMR_0483_f'</t>
  </si>
  <si>
    <t>'HMR_0482_f'</t>
  </si>
  <si>
    <t>'G3PD2m_f'</t>
  </si>
  <si>
    <t>'HMR_0448_f'</t>
  </si>
  <si>
    <t>'HMR_4064_f'</t>
  </si>
  <si>
    <t>'HMR_8628_f'</t>
  </si>
  <si>
    <t>'HMR_6969_r'</t>
  </si>
  <si>
    <t>'HMR_0746_f'</t>
  </si>
  <si>
    <t>'HMR_0767_f'</t>
  </si>
  <si>
    <t>'HMR_0589_f'</t>
  </si>
  <si>
    <t>'HMR_0597_f'</t>
  </si>
  <si>
    <t>'HMR_8769_f'</t>
  </si>
  <si>
    <t>'HMR_0010_f'</t>
  </si>
  <si>
    <t>'HMR_0450_f'</t>
  </si>
  <si>
    <t>'HMR_1342_r'</t>
  </si>
  <si>
    <t>'HMR_1343_r'</t>
  </si>
  <si>
    <t>'HMR_1345_r'</t>
  </si>
  <si>
    <t>'HMR_0590_f'</t>
  </si>
  <si>
    <t>'HMR_0598_f'</t>
  </si>
  <si>
    <t>'HMR_1346_f'</t>
  </si>
  <si>
    <t>'HMR_1347_r'</t>
  </si>
  <si>
    <t>'HMR_4319_f'</t>
  </si>
  <si>
    <t>'HMR_4489_f'</t>
  </si>
  <si>
    <t>'HMR_7160_f'</t>
  </si>
  <si>
    <t>'HMR_7163_f'</t>
  </si>
  <si>
    <t>'HMR_8481_f'</t>
  </si>
  <si>
    <t>'HMR_5353_r'</t>
  </si>
  <si>
    <t>'HMR_4020_r'</t>
  </si>
  <si>
    <t>'HMR_5338_f'</t>
  </si>
  <si>
    <t>'HMR_5339_f'</t>
  </si>
  <si>
    <t>'ARGALAALAr_f'</t>
  </si>
  <si>
    <t>'ARGGLYGLYr_f'</t>
  </si>
  <si>
    <t>'ARGGLUPROr_f'</t>
  </si>
  <si>
    <t>'TRPGLYLEUr_f'</t>
  </si>
  <si>
    <t>'HMR_4000_f'</t>
  </si>
  <si>
    <t>'HMR_4022_f'</t>
  </si>
  <si>
    <t>'HMR_4014_f'</t>
  </si>
  <si>
    <t>'HMR_4048_f'</t>
  </si>
  <si>
    <t>'HMR_0832_f'</t>
  </si>
  <si>
    <t>'HMR_8559_f'</t>
  </si>
  <si>
    <t>'HMR_1330_f'</t>
  </si>
  <si>
    <t>'HMR_8559_r'</t>
  </si>
  <si>
    <t>'HMR_0002_f'</t>
  </si>
  <si>
    <t>'HMR_6544_f'</t>
  </si>
  <si>
    <t>'HMR_6545_f'</t>
  </si>
  <si>
    <t>'HMR_6560_f'</t>
  </si>
  <si>
    <t>'HMR_6561_f'</t>
  </si>
  <si>
    <t>'HMR_6562_f'</t>
  </si>
  <si>
    <t>'HMR_6569_f'</t>
  </si>
  <si>
    <t>'HMR_6570_f'</t>
  </si>
  <si>
    <t>'HMR_6571_f'</t>
  </si>
  <si>
    <t>'HMR_6572_f'</t>
  </si>
  <si>
    <t>'HMR_7162_f'</t>
  </si>
  <si>
    <t>'HMR_7164_f'</t>
  </si>
  <si>
    <t>'HMR_6829_f'</t>
  </si>
  <si>
    <t>'HMR_6831_f'</t>
  </si>
  <si>
    <t>'HMR_4480_r'</t>
  </si>
  <si>
    <t>'HMR_0760_f'</t>
  </si>
  <si>
    <t>'HMR_0773_f'</t>
  </si>
  <si>
    <t>'HMR_8585_f'</t>
  </si>
  <si>
    <t>'HMR_6624_f'</t>
  </si>
  <si>
    <t>'HMR_6625_f'</t>
  </si>
  <si>
    <t>'HMR_6626_f'</t>
  </si>
  <si>
    <t>'HMR_6542_f'</t>
  </si>
  <si>
    <t>'HMR_6543_f'</t>
  </si>
  <si>
    <t>'HMR_8812_f'</t>
  </si>
  <si>
    <t>'HMR_8829_f'</t>
  </si>
  <si>
    <t>'HMR_6587_f'</t>
  </si>
  <si>
    <t>'HMR_6591_f'</t>
  </si>
  <si>
    <t>'HMR_8824_f'</t>
  </si>
  <si>
    <t>'DOPACHRMDC_f'</t>
  </si>
  <si>
    <t>'DACGST_f'</t>
  </si>
  <si>
    <t>'DACT_r'</t>
  </si>
  <si>
    <t>'HMR_6875_r'</t>
  </si>
  <si>
    <t>'HMR_6965_f'</t>
  </si>
  <si>
    <t>'HMR_6966_f'</t>
  </si>
  <si>
    <t>'RE0691C_f'</t>
  </si>
  <si>
    <t>'HMR_7991_f'</t>
  </si>
  <si>
    <t>'HMR_8421_f'</t>
  </si>
  <si>
    <t>'HMR_8581_f'</t>
  </si>
  <si>
    <t>'HMR_9561_f'</t>
  </si>
  <si>
    <t>'RE2273E_r'</t>
  </si>
  <si>
    <t>'HMR_7128_f'</t>
  </si>
  <si>
    <t>'HMR_7129_f'</t>
  </si>
  <si>
    <t>'HMR_7130_f'</t>
  </si>
  <si>
    <t>'HMR_7131_f'</t>
  </si>
  <si>
    <t>'HMR_7133_f'</t>
  </si>
  <si>
    <t>'HMR_7141_f'</t>
  </si>
  <si>
    <t>'HMR_7140_r'</t>
  </si>
  <si>
    <t>'HMR_7137_r'</t>
  </si>
  <si>
    <t>'HMR_3747_f'</t>
  </si>
  <si>
    <t>'HMR_3777_f'</t>
  </si>
  <si>
    <t>'HMR_6923_f'</t>
  </si>
  <si>
    <t>'HMR_3901_f'</t>
  </si>
  <si>
    <t>'HMR_4582_f'</t>
  </si>
  <si>
    <t>'HMR_4582_r'</t>
  </si>
  <si>
    <t>'HMR_3545_f'</t>
  </si>
  <si>
    <t>'HMR_3586_f'</t>
  </si>
  <si>
    <t>'HMR_3551_f'</t>
  </si>
  <si>
    <t>'HMR_3552_f'</t>
  </si>
  <si>
    <t>'HMR_3589_f'</t>
  </si>
  <si>
    <t>'HMR_10037_f'</t>
  </si>
  <si>
    <t>'HMR_3674_f'</t>
  </si>
  <si>
    <t>'HMR_3734_f'</t>
  </si>
  <si>
    <t>'HMR_3733_f'</t>
  </si>
  <si>
    <t>'HMR_3732_f'</t>
  </si>
  <si>
    <t>'HMR_3691_f'</t>
  </si>
  <si>
    <t>'HMR_3693_f'</t>
  </si>
  <si>
    <t>'HMR_3675_f'</t>
  </si>
  <si>
    <t>'HMR_1085_f'</t>
  </si>
  <si>
    <t>'HMR_0643_f'</t>
  </si>
  <si>
    <t>'HMR_0644_f'</t>
  </si>
  <si>
    <t>'HMR_7615_f'</t>
  </si>
  <si>
    <t>'HMR_0645_f'</t>
  </si>
  <si>
    <t>'HMR_0646_f'</t>
  </si>
  <si>
    <t>'HMR_1976_f'</t>
  </si>
  <si>
    <t>'HMR_0003_f'</t>
  </si>
  <si>
    <t>'HMR_0667_f'</t>
  </si>
  <si>
    <t>'HMR_0668_f'</t>
  </si>
  <si>
    <t>'HMR_0683_f'</t>
  </si>
  <si>
    <t>'HMR_0663_f'</t>
  </si>
  <si>
    <t>'HMR_0673_f'</t>
  </si>
  <si>
    <t>'HMR_0677_f'</t>
  </si>
  <si>
    <t>'HMR_0679_f'</t>
  </si>
  <si>
    <t>'HMR_6559_f'</t>
  </si>
  <si>
    <t>'HMR_8823_f'</t>
  </si>
  <si>
    <t>'HMR_4175_f'</t>
  </si>
  <si>
    <t>'HMR_4328_f'</t>
  </si>
  <si>
    <t>'HMR_4329_f'</t>
  </si>
  <si>
    <t>'TREH_f'</t>
  </si>
  <si>
    <t>'HMR_4075_f'</t>
  </si>
  <si>
    <t>'HMR_4077_f'</t>
  </si>
  <si>
    <t>'HMR_4383_f'</t>
  </si>
  <si>
    <t>'HMR_8371_f'</t>
  </si>
  <si>
    <t>'HMR_8372_f'</t>
  </si>
  <si>
    <t>'HMR_4385_f'</t>
  </si>
  <si>
    <t>'HMR_3870_f'</t>
  </si>
  <si>
    <t>'HMR_3869_f'</t>
  </si>
  <si>
    <t>'HMR_4118_f'</t>
  </si>
  <si>
    <t>'HMR_3868_f'</t>
  </si>
  <si>
    <t>'HMR_6506_f'</t>
  </si>
  <si>
    <t>'HMR_3903_f'</t>
  </si>
  <si>
    <t>'HMR_5138_f'</t>
  </si>
  <si>
    <t>'HMR_5147_f'</t>
  </si>
  <si>
    <t>'HMR_5133_f'</t>
  </si>
  <si>
    <t>'HMR_5140_f'</t>
  </si>
  <si>
    <t>'HMR_5164_f'</t>
  </si>
  <si>
    <t>'HMR_5143_f'</t>
  </si>
  <si>
    <t>'HMR_5130_f'</t>
  </si>
  <si>
    <t>'HMR_5148_f'</t>
  </si>
  <si>
    <t>'HMR_5135_f'</t>
  </si>
  <si>
    <t>'HMR_5166_f'</t>
  </si>
  <si>
    <t>'HMR_5139_f'</t>
  </si>
  <si>
    <t>'HMR_5137_f'</t>
  </si>
  <si>
    <t>'HMR_5146_f'</t>
  </si>
  <si>
    <t>'HMR_5141_f'</t>
  </si>
  <si>
    <t>'HMR_5134_f'</t>
  </si>
  <si>
    <t>'HMR_5150_f'</t>
  </si>
  <si>
    <t>'HMR_5132_f'</t>
  </si>
  <si>
    <t>'HMR_5136_f'</t>
  </si>
  <si>
    <t>'HMR_5142_f'</t>
  </si>
  <si>
    <t>'HMR_4416_f'</t>
  </si>
  <si>
    <t>'HMR_4040_f'</t>
  </si>
  <si>
    <t>'HMR_4351_r'</t>
  </si>
  <si>
    <t>'HMR_4352_r'</t>
  </si>
  <si>
    <t>'HMR_4399_f'</t>
  </si>
  <si>
    <t>'HMR_4400_f'</t>
  </si>
  <si>
    <t>'HMR_8768_f'</t>
  </si>
  <si>
    <t>'HMR_0859_f'</t>
  </si>
  <si>
    <t>'HMR_0875_f'</t>
  </si>
  <si>
    <t>'HMR_0889_f'</t>
  </si>
  <si>
    <t>'HMR_0890_f'</t>
  </si>
  <si>
    <t>'HMR_0898_f'</t>
  </si>
  <si>
    <t>'HMR_0901_f'</t>
  </si>
  <si>
    <t>'HMR_0902_f'</t>
  </si>
  <si>
    <t>'HMR_0903_f'</t>
  </si>
  <si>
    <t>'HMR_0904_f'</t>
  </si>
  <si>
    <t>'HMR_0905_f'</t>
  </si>
  <si>
    <t>'HMR_4402_f'</t>
  </si>
  <si>
    <t>'HMR_4401_r'</t>
  </si>
  <si>
    <t>'HMR_7628_f'</t>
  </si>
  <si>
    <t>'HMR_7756_f'</t>
  </si>
  <si>
    <t>'HMR_1787_f'</t>
  </si>
  <si>
    <t>'RE2814M_f'</t>
  </si>
  <si>
    <t>'RE1810M_r'</t>
  </si>
  <si>
    <t>'r0672_f'</t>
  </si>
  <si>
    <t>'HMR_0795_f'</t>
  </si>
  <si>
    <t>'HMR_8242_f'</t>
  </si>
  <si>
    <t>'HMR_8387_f'</t>
  </si>
  <si>
    <t>'HMR_8388_f'</t>
  </si>
  <si>
    <t>'HMR_8391_f'</t>
  </si>
  <si>
    <t>'HMR_8396_f'</t>
  </si>
  <si>
    <t>'HMR_4134_f'</t>
  </si>
  <si>
    <t>'HMR_4059_f'</t>
  </si>
  <si>
    <t>'HMR_8485_f'</t>
  </si>
  <si>
    <t>'HMR_6975_f'</t>
  </si>
  <si>
    <t>'HMR_6976_f'</t>
  </si>
  <si>
    <t>'HMR_6977_f'</t>
  </si>
  <si>
    <t>'HMR_6978_f'</t>
  </si>
  <si>
    <t>'HMR_8025_f'</t>
  </si>
  <si>
    <t>'HMR_8026_f'</t>
  </si>
  <si>
    <t>'HMR_8027_f'</t>
  </si>
  <si>
    <t>'HMR_8029_f'</t>
  </si>
  <si>
    <t>'HMR_8693_f'</t>
  </si>
  <si>
    <t>'HMR_8694_f'</t>
  </si>
  <si>
    <t>'HMR_8695_f'</t>
  </si>
  <si>
    <t>'HMR_7436_f'</t>
  </si>
  <si>
    <t>'HMR_8379_f'</t>
  </si>
  <si>
    <t>'HMR_8380_f'</t>
  </si>
  <si>
    <t>'HMR_7180_f'</t>
  </si>
  <si>
    <t>'HMR_7442_f'</t>
  </si>
  <si>
    <t>'HMR_7443_f'</t>
  </si>
  <si>
    <t>'HMR_7444_f'</t>
  </si>
  <si>
    <t>'HMR_7445_f'</t>
  </si>
  <si>
    <t>'HMR_7446_f'</t>
  </si>
  <si>
    <t>'HMR_7447_f'</t>
  </si>
  <si>
    <t>'HMR_7448_f'</t>
  </si>
  <si>
    <t>'HMR_7449_f'</t>
  </si>
  <si>
    <t>'HMR_7450_f'</t>
  </si>
  <si>
    <t>'HMR_7451_f'</t>
  </si>
  <si>
    <t>'HMR_7452_f'</t>
  </si>
  <si>
    <t>'HMR_4135_f'</t>
  </si>
  <si>
    <t>'HMR_4451_f'</t>
  </si>
  <si>
    <t>'HMR_4611_f'</t>
  </si>
  <si>
    <t>'HMR_4612_f'</t>
  </si>
  <si>
    <t>'r1431_f'</t>
  </si>
  <si>
    <t>'r1432_f'</t>
  </si>
  <si>
    <t>'HMR_3931_f'</t>
  </si>
  <si>
    <t>'HMR_4617_f'</t>
  </si>
  <si>
    <t>'HMR_4619_f'</t>
  </si>
  <si>
    <t>'HMR_4618_f'</t>
  </si>
  <si>
    <t>'HMR_4621_f'</t>
  </si>
  <si>
    <t>'HMR_4614_f'</t>
  </si>
  <si>
    <t>'HMR_4615_f'</t>
  </si>
  <si>
    <t>'HMR_6622_f'</t>
  </si>
  <si>
    <t>'HMR_7889_f'</t>
  </si>
  <si>
    <t>'HMR_6621_f'</t>
  </si>
  <si>
    <t>'HMR_6621_r'</t>
  </si>
  <si>
    <t>'RE0456M_r'</t>
  </si>
  <si>
    <t>'HMR_8147_f'</t>
  </si>
  <si>
    <t>'HMR_8278_f'</t>
  </si>
  <si>
    <t>'HMR_8279_f'</t>
  </si>
  <si>
    <t>'B3GNT312g_f'</t>
  </si>
  <si>
    <t>'HMR_8277_f'</t>
  </si>
  <si>
    <t>'HMR_8280_f'</t>
  </si>
  <si>
    <t>'HMR_8281_f'</t>
  </si>
  <si>
    <t>'HMR_8284_f'</t>
  </si>
  <si>
    <t>'HMR_8285_f'</t>
  </si>
  <si>
    <t>'HMR_8286_f'</t>
  </si>
  <si>
    <t>'HMR_8288_f'</t>
  </si>
  <si>
    <t>'HMR_8291_f'</t>
  </si>
  <si>
    <t>'HMR_8298_f'</t>
  </si>
  <si>
    <t>'HMR_8275_f'</t>
  </si>
  <si>
    <t>'HMR_8151_f'</t>
  </si>
  <si>
    <t>'HMR_8152_f'</t>
  </si>
  <si>
    <t>'HMR_8194_f'</t>
  </si>
  <si>
    <t>'HMR_8197_f'</t>
  </si>
  <si>
    <t>'HMR_8172_f'</t>
  </si>
  <si>
    <t>'HMR_8173_f'</t>
  </si>
  <si>
    <t>'HMR_8174_f'</t>
  </si>
  <si>
    <t>'HMR_8249_f'</t>
  </si>
  <si>
    <t>'HMR_8250_f'</t>
  </si>
  <si>
    <t>'HMR_8251_f'</t>
  </si>
  <si>
    <t>'HMR_8337_f'</t>
  </si>
  <si>
    <t>'HMR_8150_f'</t>
  </si>
  <si>
    <t>'HMR_8221_f'</t>
  </si>
  <si>
    <t>'HMR_0860_f'</t>
  </si>
  <si>
    <t>'HMR_0864_f'</t>
  </si>
  <si>
    <t>'HMR_0868_f'</t>
  </si>
  <si>
    <t>'HMR_0873_r'</t>
  </si>
  <si>
    <t>'HMR_0867_f'</t>
  </si>
  <si>
    <t>'HMR_0870_f'</t>
  </si>
  <si>
    <t>'HMR_8263_f'</t>
  </si>
  <si>
    <t>'HMR_8264_f'</t>
  </si>
  <si>
    <t>'HMR_8267_f'</t>
  </si>
  <si>
    <t>'HMR_8268_f'</t>
  </si>
  <si>
    <t>'HMR_8262_f'</t>
  </si>
  <si>
    <t>'FUT34g_f'</t>
  </si>
  <si>
    <t>'HMR_8276_f'</t>
  </si>
  <si>
    <t>'HMR_7174_f'</t>
  </si>
  <si>
    <t>'HMR_7175_f'</t>
  </si>
  <si>
    <t>'HMR_7471_f'</t>
  </si>
  <si>
    <t>'HMR_7472_f'</t>
  </si>
  <si>
    <t>'HMR_7473_f'</t>
  </si>
  <si>
    <t>'HMR_7474_f'</t>
  </si>
  <si>
    <t>'HMR_7475_f'</t>
  </si>
  <si>
    <t>'HMR_7476_f'</t>
  </si>
  <si>
    <t>'HMR_7477_f'</t>
  </si>
  <si>
    <t>'HMR_7478_f'</t>
  </si>
  <si>
    <t>'HMR_7479_f'</t>
  </si>
  <si>
    <t>'HMR_7480_f'</t>
  </si>
  <si>
    <t>'HMR_7481_f'</t>
  </si>
  <si>
    <t>'HMR_7440_f'</t>
  </si>
  <si>
    <t>'HMR_8255_f'</t>
  </si>
  <si>
    <t>'HMR_7438_f'</t>
  </si>
  <si>
    <t>'HMR_8254_f'</t>
  </si>
  <si>
    <t>'HMR_4481_f'</t>
  </si>
  <si>
    <t>'HMR_4482_f'</t>
  </si>
  <si>
    <t>'HMR_4694_f'</t>
  </si>
  <si>
    <t>'HMR_4633_f'</t>
  </si>
  <si>
    <t>'HMR_8473_f'</t>
  </si>
  <si>
    <t>'HMR_8376_f'</t>
  </si>
  <si>
    <t>'HMR_8325_f'</t>
  </si>
  <si>
    <t>'HMR_8326_f'</t>
  </si>
  <si>
    <t>'NADPQNOXR_f'</t>
  </si>
  <si>
    <t>'NADQNOXR_f'</t>
  </si>
  <si>
    <t>'HMR_6817_r'</t>
  </si>
  <si>
    <t>'HMR_6839_f'</t>
  </si>
  <si>
    <t>'HMR_6844_f'</t>
  </si>
  <si>
    <t>'HMR_6850_f'</t>
  </si>
  <si>
    <t>'HMR_6845_f'</t>
  </si>
  <si>
    <t>'HMR_6851_f'</t>
  </si>
  <si>
    <t>'HMR_0906_f'</t>
  </si>
  <si>
    <t>'HMR_0907_f'</t>
  </si>
  <si>
    <t>'HMR_0908_f'</t>
  </si>
  <si>
    <t>'HMR_0909_f'</t>
  </si>
  <si>
    <t>'HMR_0876_f'</t>
  </si>
  <si>
    <t>'HMR_0899_f'</t>
  </si>
  <si>
    <t>'HMR_0900_f'</t>
  </si>
  <si>
    <t>'HMR_4537_f'</t>
  </si>
  <si>
    <t>'HMR_7171_f'</t>
  </si>
  <si>
    <t>'HMR_7172_f'</t>
  </si>
  <si>
    <t>'HMR_7183_f'</t>
  </si>
  <si>
    <t>'HMR_3956_f'</t>
  </si>
  <si>
    <t>'RE2513E_f'</t>
  </si>
  <si>
    <t>'HMR_6661_r'</t>
  </si>
  <si>
    <t>'HMR_6630_f'</t>
  </si>
  <si>
    <t>'HMR_4841_f'</t>
  </si>
  <si>
    <t>'HMR_4685_f'</t>
  </si>
  <si>
    <t>'HMR_4687_f'</t>
  </si>
  <si>
    <t>'HMR_6749_f'</t>
  </si>
  <si>
    <t>'HMR_6767_f'</t>
  </si>
  <si>
    <t>'HMR_6764_f'</t>
  </si>
  <si>
    <t>'HMR_6747_f'</t>
  </si>
  <si>
    <t>'HMR_0986_f'</t>
  </si>
  <si>
    <t>'HMR_1017_f'</t>
  </si>
  <si>
    <t>'HMR_1022_f'</t>
  </si>
  <si>
    <t>'HMR_1027_f'</t>
  </si>
  <si>
    <t>'HMR_0987_f'</t>
  </si>
  <si>
    <t>'HMR_1018_f'</t>
  </si>
  <si>
    <t>'HMR_2440_f'</t>
  </si>
  <si>
    <t>'HMR_0983_f'</t>
  </si>
  <si>
    <t>'HMR_1388_f'</t>
  </si>
  <si>
    <t>'HMR_1389_r'</t>
  </si>
  <si>
    <t>'HMR_0985_f'</t>
  </si>
  <si>
    <t>'HMR_1016_f'</t>
  </si>
  <si>
    <t>'HMR_2137_f'</t>
  </si>
  <si>
    <t>'HMR_2138_f'</t>
  </si>
  <si>
    <t>'HMR_10062_f'</t>
  </si>
  <si>
    <t>'HMR_10063_f'</t>
  </si>
  <si>
    <t>'HMR_10064_f'</t>
  </si>
  <si>
    <t>'biomass_human_f'</t>
  </si>
  <si>
    <t>'HMR_6453_f'</t>
  </si>
  <si>
    <t>'HMR_4081_f'</t>
  </si>
  <si>
    <t>'HMR_4450_f'</t>
  </si>
  <si>
    <t>'HMR_4179_f'</t>
  </si>
  <si>
    <t>'HMR_4177_f'</t>
  </si>
  <si>
    <t>'HMR_4484_f'</t>
  </si>
  <si>
    <t>'HMR_8555_f'</t>
  </si>
  <si>
    <t>'HMR_4600_f'</t>
  </si>
  <si>
    <t>'HMR_4602_f'</t>
  </si>
  <si>
    <t>'HMR_4483_f'</t>
  </si>
  <si>
    <t>'HMR_4085_f'</t>
  </si>
  <si>
    <t>'HMR_4086_f'</t>
  </si>
  <si>
    <t>'HMR_1969_f'</t>
  </si>
  <si>
    <t>'ALDD21_f'</t>
  </si>
  <si>
    <t>'RE3073X_r'</t>
  </si>
  <si>
    <t>'HMR_4168_f'</t>
  </si>
  <si>
    <t>'HMR_4211_f'</t>
  </si>
  <si>
    <t>'HMR_8489_f'</t>
  </si>
  <si>
    <t>'HMR_4675_f'</t>
  </si>
  <si>
    <t>'HMR_4643_f'</t>
  </si>
  <si>
    <t>'HMR_4640_f'</t>
  </si>
  <si>
    <t>'HMR_6612_f'</t>
  </si>
  <si>
    <t>'DTMPKm_f'</t>
  </si>
  <si>
    <t>'HMR_4637_r'</t>
  </si>
  <si>
    <t>'HMR_3965_f'</t>
  </si>
  <si>
    <t>'HMR_3968_r'</t>
  </si>
  <si>
    <t>'HMR_4507_f'</t>
  </si>
  <si>
    <t>'HMR_4603_f'</t>
  </si>
  <si>
    <t>'HMR_4485_r'</t>
  </si>
  <si>
    <t>'HMR_4695_f'</t>
  </si>
  <si>
    <t>'HMR_4709_r'</t>
  </si>
  <si>
    <t>'HMR_4651_f'</t>
  </si>
  <si>
    <t>'HMR_4663_f'</t>
  </si>
  <si>
    <t>'HMR_4574_r'</t>
  </si>
  <si>
    <t>'HMR_8486_r'</t>
  </si>
  <si>
    <t>'HMR_4662_f'</t>
  </si>
  <si>
    <t>'HMR_4514_f'</t>
  </si>
  <si>
    <t>'HMR_1099_f'</t>
  </si>
  <si>
    <t>'HMR_1098_r'</t>
  </si>
  <si>
    <t>'HMR_1097_r'</t>
  </si>
  <si>
    <t>'x15KPROSTGF2c_f'</t>
  </si>
  <si>
    <t>'x15KPROSTGF2c_r'</t>
  </si>
  <si>
    <t>'HMR_1341_r'</t>
  </si>
  <si>
    <t>'HMR_1344_r'</t>
  </si>
  <si>
    <t>'HMR_8556_f'</t>
  </si>
  <si>
    <t>'HMR_7943_f'</t>
  </si>
  <si>
    <t>'HMR_0748_f'</t>
  </si>
  <si>
    <t>'HMR_0779_f'</t>
  </si>
  <si>
    <t>'HMR_0781_f'</t>
  </si>
  <si>
    <t>'HMR_4642_f'</t>
  </si>
  <si>
    <t>'HMR_6623_f'</t>
  </si>
  <si>
    <t>'HMR_4641_f'</t>
  </si>
  <si>
    <t>'HMR_4054_f'</t>
  </si>
  <si>
    <t>'HMR_7701_f'</t>
  </si>
  <si>
    <t>'HMR_8533_f'</t>
  </si>
  <si>
    <t>'HMR_8540_f'</t>
  </si>
  <si>
    <t>'HMR_9733_f'</t>
  </si>
  <si>
    <t>'HMR_9734_f'</t>
  </si>
  <si>
    <t>'HMR_6888_f'</t>
  </si>
  <si>
    <t>'HMR_8541_f'</t>
  </si>
  <si>
    <t>'HMR_6729_f'</t>
  </si>
  <si>
    <t>'HMR_6874_f'</t>
  </si>
  <si>
    <t>'HMR_6730_f'</t>
  </si>
  <si>
    <t>'HMR_6924_f'</t>
  </si>
  <si>
    <t>'HMR_8545_f'</t>
  </si>
  <si>
    <t>'HMR_8770_f'</t>
  </si>
  <si>
    <t>'HMR_1920_f'</t>
  </si>
  <si>
    <t>'HMR_1953_f'</t>
  </si>
  <si>
    <t>'HMR_1963_f'</t>
  </si>
  <si>
    <t>'HMR_1952_f'</t>
  </si>
  <si>
    <t>'HMR_1962_f'</t>
  </si>
  <si>
    <t>'HMR_0961_f'</t>
  </si>
  <si>
    <t>'HMR_1010_r'</t>
  </si>
  <si>
    <t>'HMR_1029_f'</t>
  </si>
  <si>
    <t>'HMR_0967_f'</t>
  </si>
  <si>
    <t>'HMR_1030_f'</t>
  </si>
  <si>
    <t>'HMR_1040_f'</t>
  </si>
  <si>
    <t>'HMR_1073_f'</t>
  </si>
  <si>
    <t>'HMR_1064_f'</t>
  </si>
  <si>
    <t>'HMR_1074_f'</t>
  </si>
  <si>
    <t>'HMR_1121_f'</t>
  </si>
  <si>
    <t>'HMR_0964_f'</t>
  </si>
  <si>
    <t>'HMR_0973_f'</t>
  </si>
  <si>
    <t>'RE3526C_f'</t>
  </si>
  <si>
    <t>'HMR_0976_f'</t>
  </si>
  <si>
    <t>'HMR_1033_f'</t>
  </si>
  <si>
    <t>'HMR_1037_f'</t>
  </si>
  <si>
    <t>'HMR_1039_f'</t>
  </si>
  <si>
    <t>'HMR_1077_f'</t>
  </si>
  <si>
    <t>'HMR_1075_f'</t>
  </si>
  <si>
    <t>'HMR_1062_f'</t>
  </si>
  <si>
    <t>'HMR_1049_f'</t>
  </si>
  <si>
    <t>'HMR_1057_f'</t>
  </si>
  <si>
    <t>'HMR_1054_f'</t>
  </si>
  <si>
    <t>'HMR_1119_f'</t>
  </si>
  <si>
    <t>'HMR_1122_f'</t>
  </si>
  <si>
    <t>'HMR_1123_r'</t>
  </si>
  <si>
    <t>'HMR_1125_r'</t>
  </si>
  <si>
    <t>'HMR_1061_f'</t>
  </si>
  <si>
    <t>'HMR_1071_f'</t>
  </si>
  <si>
    <t>'HMR_1072_f'</t>
  </si>
  <si>
    <t>'HMR_1103_f'</t>
  </si>
  <si>
    <t>'HMR_1108_f'</t>
  </si>
  <si>
    <t>'HMR_1110_f'</t>
  </si>
  <si>
    <t>'HMR_1112_f'</t>
  </si>
  <si>
    <t>'HMR_1137_f'</t>
  </si>
  <si>
    <t>'HMR_1139_f'</t>
  </si>
  <si>
    <t>'HMR_1115_r'</t>
  </si>
  <si>
    <t>'HMR_1117_r'</t>
  </si>
  <si>
    <t>'HMR_1107_f'</t>
  </si>
  <si>
    <t>'HMR_1109_f'</t>
  </si>
  <si>
    <t>'HMR_1111_f'</t>
  </si>
  <si>
    <t>'HMR_1113_r'</t>
  </si>
  <si>
    <t>'HMR_1114_r'</t>
  </si>
  <si>
    <t>'HMR_0001_f'</t>
  </si>
  <si>
    <t>'HMR_2557_f'</t>
  </si>
  <si>
    <t>'HMR_2570_f'</t>
  </si>
  <si>
    <t>'HMR_2571_r'</t>
  </si>
  <si>
    <t>'HMR_2560_r'</t>
  </si>
  <si>
    <t>'HMR_2558_f'</t>
  </si>
  <si>
    <t>'HMR_2559_r'</t>
  </si>
  <si>
    <t>'HMR_1390_f'</t>
  </si>
  <si>
    <t>'HMR_1394_r'</t>
  </si>
  <si>
    <t>'HMR_1350_f'</t>
  </si>
  <si>
    <t>'HMR_8557_f'</t>
  </si>
  <si>
    <t>'HMR_1305_f'</t>
  </si>
  <si>
    <t>'HMR_1307_f'</t>
  </si>
  <si>
    <t>'HMR_1391_f'</t>
  </si>
  <si>
    <t>'HMR_1393_f'</t>
  </si>
  <si>
    <t>'HMR_6563_f'</t>
  </si>
  <si>
    <t>'HMR_4034_f'</t>
  </si>
  <si>
    <t>'HMCRNc_f'</t>
  </si>
  <si>
    <t>'HMR_4050_r'</t>
  </si>
  <si>
    <t>'HMR_4644_f'</t>
  </si>
  <si>
    <t>'HMR_4036_f'</t>
  </si>
  <si>
    <t>'HMR_4577_r'</t>
  </si>
  <si>
    <t>'HMR_4404_r'</t>
  </si>
  <si>
    <t>'HMR_4501_r'</t>
  </si>
  <si>
    <t>'HMR_4565_r'</t>
  </si>
  <si>
    <t>'HMR_8072_f'</t>
  </si>
  <si>
    <t>'HMR_4398_r'</t>
  </si>
  <si>
    <t>'HMR_4710_r'</t>
  </si>
  <si>
    <t>'RPEc_r'</t>
  </si>
  <si>
    <t>'HMR_4083_f'</t>
  </si>
  <si>
    <t>'HMR_8477_r'</t>
  </si>
  <si>
    <t>'HMR_5394_f'</t>
  </si>
  <si>
    <t>'INSK_f'</t>
  </si>
  <si>
    <t>'HMR_9483_f'</t>
  </si>
  <si>
    <t>'RE2269E_f'</t>
  </si>
  <si>
    <t>'RE2269E_r'</t>
  </si>
  <si>
    <t>'HMR_4572_f'</t>
  </si>
  <si>
    <t>'HMR_7890_f'</t>
  </si>
  <si>
    <t>'HMR_5259_f'</t>
  </si>
  <si>
    <t>'HMR_5290_f'</t>
  </si>
  <si>
    <t>'HMR_5265_f'</t>
  </si>
  <si>
    <t>'HMR_8481_r'</t>
  </si>
  <si>
    <t>'HMR_3540_f'</t>
  </si>
  <si>
    <t>'HMR_3574_f'</t>
  </si>
  <si>
    <t>'HMR_3576_f'</t>
  </si>
  <si>
    <t>'HMR_3577_f'</t>
  </si>
  <si>
    <t>'HMR_3547_f'</t>
  </si>
  <si>
    <t>'HMR_3581_f'</t>
  </si>
  <si>
    <t>'HMR_3554_f'</t>
  </si>
  <si>
    <t>'HMR_3588_f'</t>
  </si>
  <si>
    <t>'HMR_3575_f'</t>
  </si>
  <si>
    <t>'HMR_3578_f'</t>
  </si>
  <si>
    <t>'HMR_3587_f'</t>
  </si>
  <si>
    <t>'HMR_3593_f'</t>
  </si>
  <si>
    <t>'HMR_3590_f'</t>
  </si>
  <si>
    <t>'HMR_7731_f'</t>
  </si>
  <si>
    <t>'HMR_4679_f'</t>
  </si>
  <si>
    <t>'HMR_4717_f'</t>
  </si>
  <si>
    <t>'HMR_8479_f'</t>
  </si>
  <si>
    <t>'HMR_4190_f'</t>
  </si>
  <si>
    <t>'HMR_8373_f'</t>
  </si>
  <si>
    <t>'HMR_8373_r'</t>
  </si>
  <si>
    <t>'HMR_4527_r'</t>
  </si>
  <si>
    <t>'HMR_2544_f'</t>
  </si>
  <si>
    <t>'HMR_2549_f'</t>
  </si>
  <si>
    <t>'HMR_2551_f'</t>
  </si>
  <si>
    <t>'HMR_2550_f'</t>
  </si>
  <si>
    <t>'HMR_2552_f'</t>
  </si>
  <si>
    <t>'HMR_2556_f'</t>
  </si>
  <si>
    <t>'HMR_0971_f'</t>
  </si>
  <si>
    <t>'HMR_0958_f'</t>
  </si>
  <si>
    <t>'HMR_0959_f'</t>
  </si>
  <si>
    <t>'HMR_1013_f'</t>
  </si>
  <si>
    <t>'HMR_1015_f'</t>
  </si>
  <si>
    <t>'HMR_1093_f'</t>
  </si>
  <si>
    <t>'HMR_2545_r'</t>
  </si>
  <si>
    <t>'HMR_2546_f'</t>
  </si>
  <si>
    <t>'HMR_2548_r'</t>
  </si>
  <si>
    <t>'HMR_2565_f'</t>
  </si>
  <si>
    <t>'HMR_1092_f'</t>
  </si>
  <si>
    <t>'HMR_1313_f'</t>
  </si>
  <si>
    <t>'HMR_1339_r'</t>
  </si>
  <si>
    <t>'HMR_0635_f'</t>
  </si>
  <si>
    <t>'GPDDACHOL_f'</t>
  </si>
  <si>
    <t>'HMR_6548_f'</t>
  </si>
  <si>
    <t>'HMR_6550_f'</t>
  </si>
  <si>
    <t>'HMR_6555_f'</t>
  </si>
  <si>
    <t>'HMR_6556_f'</t>
  </si>
  <si>
    <t>'HMR_0632_f'</t>
  </si>
  <si>
    <t>'HMR_8521_f'</t>
  </si>
  <si>
    <t>'HMR_4524_f'</t>
  </si>
  <si>
    <t>'HMR_8375_f'</t>
  </si>
  <si>
    <t>'HMR_8584_f'</t>
  </si>
  <si>
    <t>'HMR_8697_f'</t>
  </si>
  <si>
    <t>'HMR_8607_f'</t>
  </si>
  <si>
    <t>'HMR_6770_f'</t>
  </si>
  <si>
    <t>'HMR_5390_f'</t>
  </si>
  <si>
    <t>'HMR_4597_f'</t>
  </si>
  <si>
    <t>'HMR_4308_f'</t>
  </si>
  <si>
    <t>'RE2445E_f'</t>
  </si>
  <si>
    <t>'HMR_0636_f'</t>
  </si>
  <si>
    <t>'HMR_0648_f'</t>
  </si>
  <si>
    <t>'HMR_0649_f'</t>
  </si>
  <si>
    <t>'HMR_8424_f'</t>
  </si>
  <si>
    <t>'HMR_8349_f'</t>
  </si>
  <si>
    <t>'NEU31e_f'</t>
  </si>
  <si>
    <t>'NEU35e_f'</t>
  </si>
  <si>
    <t>'HMR_0622_f'</t>
  </si>
  <si>
    <t>'HMR_0627_f'</t>
  </si>
  <si>
    <t>'HMR_8587_f'</t>
  </si>
  <si>
    <t>'HMR_7613_f'</t>
  </si>
  <si>
    <t>'HMR_7557_f'</t>
  </si>
  <si>
    <t>'HMR_7559_f'</t>
  </si>
  <si>
    <t>'HMR_7562_f'</t>
  </si>
  <si>
    <t>'HMR_7563_f'</t>
  </si>
  <si>
    <t>'HMR_7567_f'</t>
  </si>
  <si>
    <t>'HMR_0848_f'</t>
  </si>
  <si>
    <t>'HMR_0826_f'</t>
  </si>
  <si>
    <t>'HEXA1l_f'</t>
  </si>
  <si>
    <t>'HEXA3e_f'</t>
  </si>
  <si>
    <t>'HMR_7225_f'</t>
  </si>
  <si>
    <t>'HMR_7226_f'</t>
  </si>
  <si>
    <t>'HMR_7227_f'</t>
  </si>
  <si>
    <t>'HMR_7228_f'</t>
  </si>
  <si>
    <t>'HMR_7231_f'</t>
  </si>
  <si>
    <t>'HMR_7229_f'</t>
  </si>
  <si>
    <t>'HMR_7230_f'</t>
  </si>
  <si>
    <t>'HMR_7232_f'</t>
  </si>
  <si>
    <t>'HMR_7233_f'</t>
  </si>
  <si>
    <t>'HMR_7234_f'</t>
  </si>
  <si>
    <t>'HMR_7235_f'</t>
  </si>
  <si>
    <t>'HMR_7236_f'</t>
  </si>
  <si>
    <t>'HMR_7237_f'</t>
  </si>
  <si>
    <t>'HMR_7238_f'</t>
  </si>
  <si>
    <t>'HMR_7239_f'</t>
  </si>
  <si>
    <t>'HMR_7240_f'</t>
  </si>
  <si>
    <t>'HMR_7241_f'</t>
  </si>
  <si>
    <t>'HMR_7242_f'</t>
  </si>
  <si>
    <t>'HMR_7243_f'</t>
  </si>
  <si>
    <t>'HMR_7244_f'</t>
  </si>
  <si>
    <t>'HMR_7245_f'</t>
  </si>
  <si>
    <t>'HMR_7246_f'</t>
  </si>
  <si>
    <t>'HMR_7247_f'</t>
  </si>
  <si>
    <t>'HMR_7248_f'</t>
  </si>
  <si>
    <t>'HMR_7249_f'</t>
  </si>
  <si>
    <t>'HMR_7250_f'</t>
  </si>
  <si>
    <t>'HMR_7251_f'</t>
  </si>
  <si>
    <t>'HMR_4345_f'</t>
  </si>
  <si>
    <t>'HMR_4345_r'</t>
  </si>
  <si>
    <t>'HMR_4470_f'</t>
  </si>
  <si>
    <t>'HMR_4472_f'</t>
  </si>
  <si>
    <t>'HMR_4344_f'</t>
  </si>
  <si>
    <t>'HMR_4344_r'</t>
  </si>
  <si>
    <t>'HMR_4299_f'</t>
  </si>
  <si>
    <t>'HMR_4300_f'</t>
  </si>
  <si>
    <t>'HMR_7261_f'</t>
  </si>
  <si>
    <t>'HMR_7263_f'</t>
  </si>
  <si>
    <t>'HMR_2819_f'</t>
  </si>
  <si>
    <t>'HMR_2817_r'</t>
  </si>
  <si>
    <t>'HMR_2824_f'</t>
  </si>
  <si>
    <t>'HMR_2823_r'</t>
  </si>
  <si>
    <t>'HMR_2791_r'</t>
  </si>
  <si>
    <t>'HMR_7144_f'</t>
  </si>
  <si>
    <t>'HMR_7142_f'</t>
  </si>
  <si>
    <t>'HMR_7143_f'</t>
  </si>
  <si>
    <t>'HMR_7286_f'</t>
  </si>
  <si>
    <t>'HMR_7287_f'</t>
  </si>
  <si>
    <t>'HMR_7288_f'</t>
  </si>
  <si>
    <t>'HMR_7291_f'</t>
  </si>
  <si>
    <t>'HMR_7585_f'</t>
  </si>
  <si>
    <t>'HMR_7586_f'</t>
  </si>
  <si>
    <t>'HMR_7587_f'</t>
  </si>
  <si>
    <t>'HMR_7574_f'</t>
  </si>
  <si>
    <t>'HMR_7428_f'</t>
  </si>
  <si>
    <t>'HMR_7429_f'</t>
  </si>
  <si>
    <t>'HMR_7577_f'</t>
  </si>
  <si>
    <t>'HMR_7578_f'</t>
  </si>
  <si>
    <t>'HMR_7575_f'</t>
  </si>
  <si>
    <t>'HMR_7576_f'</t>
  </si>
  <si>
    <t>'HMR_5151_f'</t>
  </si>
  <si>
    <t>'HMR_5153_f'</t>
  </si>
  <si>
    <t>'HMR_4548_r'</t>
  </si>
  <si>
    <t>'RE2426C_r'</t>
  </si>
  <si>
    <t>'HMR_4303_f'</t>
  </si>
  <si>
    <t>'HMR_7580_f'</t>
  </si>
  <si>
    <t>'HMR_7571_f'</t>
  </si>
  <si>
    <t>'HMR_7573_f'</t>
  </si>
  <si>
    <t>'HMR_7572_f'</t>
  </si>
  <si>
    <t>'HMR_8206_f'</t>
  </si>
  <si>
    <t>'HMR_8209_f'</t>
  </si>
  <si>
    <t>'APOCFm_f'</t>
  </si>
  <si>
    <t>'BACCLm_f'</t>
  </si>
  <si>
    <t>'BTNPLm_f'</t>
  </si>
  <si>
    <t>'APOC_LYS_BTNPm_f'</t>
  </si>
  <si>
    <t>'BTNDm_f'</t>
  </si>
  <si>
    <t>'HMR_6988_f'</t>
  </si>
  <si>
    <t>'HMR_8543_f'</t>
  </si>
  <si>
    <t>'HMR_8544_f'</t>
  </si>
  <si>
    <t>'HMR_6795_f'</t>
  </si>
  <si>
    <t>'HMR_6796_f'</t>
  </si>
  <si>
    <t>'HMR_6854_r'</t>
  </si>
  <si>
    <t>'HMR_7612_f'</t>
  </si>
  <si>
    <t>'HMR_8519_f'</t>
  </si>
  <si>
    <t>'HMR_7332_f'</t>
  </si>
  <si>
    <t>'HMR_7333_f'</t>
  </si>
  <si>
    <t>'HMR_7334_f'</t>
  </si>
  <si>
    <t>'HMR_7282_f'</t>
  </si>
  <si>
    <t>'HMR_7339_f'</t>
  </si>
  <si>
    <t>'HMR_7340_f'</t>
  </si>
  <si>
    <t>'HMR_7341_f'</t>
  </si>
  <si>
    <t>'HMR_7342_f'</t>
  </si>
  <si>
    <t>'HMR_7369_f'</t>
  </si>
  <si>
    <t>'HMR_7370_f'</t>
  </si>
  <si>
    <t>'HMR_7371_f'</t>
  </si>
  <si>
    <t>'HMR_7343_f'</t>
  </si>
  <si>
    <t>'HMR_7344_f'</t>
  </si>
  <si>
    <t>'HMR_7345_f'</t>
  </si>
  <si>
    <t>'HMR_7346_f'</t>
  </si>
  <si>
    <t>'HMR_7347_f'</t>
  </si>
  <si>
    <t>'HMR_7348_f'</t>
  </si>
  <si>
    <t>'HMR_7366_f'</t>
  </si>
  <si>
    <t>'HMR_7367_f'</t>
  </si>
  <si>
    <t>'HMR_7368_f'</t>
  </si>
  <si>
    <t>'HMR_7349_f'</t>
  </si>
  <si>
    <t>'HMR_7350_f'</t>
  </si>
  <si>
    <t>'HMR_7351_f'</t>
  </si>
  <si>
    <t>'HMR_7352_f'</t>
  </si>
  <si>
    <t>'HMR_7353_f'</t>
  </si>
  <si>
    <t>'HMR_7354_f'</t>
  </si>
  <si>
    <t>'HMR_7355_f'</t>
  </si>
  <si>
    <t>'HMR_7356_f'</t>
  </si>
  <si>
    <t>'HMR_7357_f'</t>
  </si>
  <si>
    <t>'HMR_7358_f'</t>
  </si>
  <si>
    <t>'HMR_7359_f'</t>
  </si>
  <si>
    <t>'HMR_7360_f'</t>
  </si>
  <si>
    <t>'HMR_7361_f'</t>
  </si>
  <si>
    <t>'HMR_7362_f'</t>
  </si>
  <si>
    <t>'HMR_7363_f'</t>
  </si>
  <si>
    <t>'HMR_7364_f'</t>
  </si>
  <si>
    <t>'HMR_7365_f'</t>
  </si>
  <si>
    <t>'HMR_8445_f'</t>
  </si>
  <si>
    <t>'HMR_4026_r'</t>
  </si>
  <si>
    <t>'HMR_0582_f'</t>
  </si>
  <si>
    <t>'HMR_7641_f'</t>
  </si>
  <si>
    <t>'HMR_8165_f'</t>
  </si>
  <si>
    <t>'GALGT1_f'</t>
  </si>
  <si>
    <t>'HMR_8166_f'</t>
  </si>
  <si>
    <t>'HMR_8167_f'</t>
  </si>
  <si>
    <t>'BGAL2l_f'</t>
  </si>
  <si>
    <t>'HEXAHBl_f'</t>
  </si>
  <si>
    <t>'GLA2l_f'</t>
  </si>
  <si>
    <t>'HMR_8168_f'</t>
  </si>
  <si>
    <t>'HMR_8169_f'</t>
  </si>
  <si>
    <t>'HMR_8170_f'</t>
  </si>
  <si>
    <t>'HMR_8188_f'</t>
  </si>
  <si>
    <t>'HMR_0815_f'</t>
  </si>
  <si>
    <t>'HMR_0827_f'</t>
  </si>
  <si>
    <t>'HMR_3917_f'</t>
  </si>
  <si>
    <t>'HMR_8148_f'</t>
  </si>
  <si>
    <t>'HMR_8149_f'</t>
  </si>
  <si>
    <t>'HMR_8198_f'</t>
  </si>
  <si>
    <t>'HMR_8201_f'</t>
  </si>
  <si>
    <t>'HMR_0801_f'</t>
  </si>
  <si>
    <t>'HMR_7624_f'</t>
  </si>
  <si>
    <t>'HMR_7623_f'</t>
  </si>
  <si>
    <t>'HMR_0805_f'</t>
  </si>
  <si>
    <t>'HMR_0807_f'</t>
  </si>
  <si>
    <t>'HMR_8729_f'</t>
  </si>
  <si>
    <t>'HMR_4124_f'</t>
  </si>
  <si>
    <t>'HMR_7200_f'</t>
  </si>
  <si>
    <t>'HMR_7495_f'</t>
  </si>
  <si>
    <t>'HMR_7496_f'</t>
  </si>
  <si>
    <t>'HMR_7498_f'</t>
  </si>
  <si>
    <t>'HMR_7217_f'</t>
  </si>
  <si>
    <t>'HMR_7218_f'</t>
  </si>
  <si>
    <t>'HMR_7219_f'</t>
  </si>
  <si>
    <t>'HMR_7220_f'</t>
  </si>
  <si>
    <t>'HMR_7221_f'</t>
  </si>
  <si>
    <t>'HMR_7222_f'</t>
  </si>
  <si>
    <t>'HMR_4261_f'</t>
  </si>
  <si>
    <t>'HMR_8257_f'</t>
  </si>
  <si>
    <t>'HMR_8258_f'</t>
  </si>
  <si>
    <t>'HMR_4204_f'</t>
  </si>
  <si>
    <t>'HMR_4206_f'</t>
  </si>
  <si>
    <t>'HMR_4207_f'</t>
  </si>
  <si>
    <t>'HMR_4032_f'</t>
  </si>
  <si>
    <t>'HMR_4423_f'</t>
  </si>
  <si>
    <t>'HMR_3852_f'</t>
  </si>
  <si>
    <t>'MAOX_f'</t>
  </si>
  <si>
    <t>'HMR_1308_f'</t>
  </si>
  <si>
    <t>'HMR_4183_f'</t>
  </si>
  <si>
    <t>'HMR_4192_f'</t>
  </si>
  <si>
    <t>'HMR_6395_f'</t>
  </si>
  <si>
    <t>'HMR_1321_r'</t>
  </si>
  <si>
    <t>'HMR_9493_f'</t>
  </si>
  <si>
    <t>'HMR_9494_f'</t>
  </si>
  <si>
    <t>'RE0569E_f'</t>
  </si>
  <si>
    <t>'HMR_3910_f'</t>
  </si>
  <si>
    <t>'HMR_8065_f'</t>
  </si>
  <si>
    <t>'HMR_7079'</t>
  </si>
  <si>
    <t>'1-nitronaphthalene-5,6-oxide [Cytosol] + GSH [Cytosol] + H+ [Cytosol]  -&gt; 1-nitro-5-hydroxy-6-glutathionyl-5,6-dihydronaphthalene [Cytosol] '</t>
  </si>
  <si>
    <t>'Xenobiotics metabolism'</t>
  </si>
  <si>
    <t>'HMR_7080'</t>
  </si>
  <si>
    <t>'1-nitronaphthalene-5,6-oxide [Cytosol] + GSH [Cytosol] + H+ [Cytosol]  -&gt; 1-nitro-5-glutathionyl-6-hydroxy-5,6-dihydronaphthalene [Cytosol] '</t>
  </si>
  <si>
    <t>'HMR_7088'</t>
  </si>
  <si>
    <t>'1,1-dichloroethylene [Cytosol] + H+ [Cytosol] + NADPH [Cytosol] + O2 [Cytosol]  -&gt; 2,2-dichloroacetaldehyde [Cytosol] + H2O [Cytosol] + NADP+ [Cytosol] '</t>
  </si>
  <si>
    <t>'HMR_7078'</t>
  </si>
  <si>
    <t>'1-nitronaphthalene [Cytosol] + 2 H+ [Cytosol] + NADPH [Cytosol] + O2 [Cytosol]  -&gt; 1-nitronaphthalene-5,6-oxide [Cytosol] + H2O [Cytosol] + NADP+ [Cytosol] '</t>
  </si>
  <si>
    <t>'HMR_6992'</t>
  </si>
  <si>
    <t>'benzo[a]pyrene [Cytosol] + H+ [Cytosol] + NADPH [Cytosol] + O2 [Cytosol]  -&gt; benzo[a]pyrene-9,10-oxide [Cytosol] + H2O [Cytosol] + NADP+ [Cytosol] '</t>
  </si>
  <si>
    <t>'HMR_6997'</t>
  </si>
  <si>
    <t>'benzo[a]pyrene-9,10-oxide [Cytosol]  -&gt; 9-hydroxybenzo[a]pyrene [Cytosol] '</t>
  </si>
  <si>
    <t>'HMR_7049'</t>
  </si>
  <si>
    <t>'2-bromophenol [Cytosol]  &lt;=&gt; bromobenzene-2,3-oxide [Cytosol] '</t>
  </si>
  <si>
    <t>'HMR_7000'</t>
  </si>
  <si>
    <t>'9-hydroxybenzo[a]pyrene [Cytosol] + H+ [Cytosol] + NADPH [Cytosol] + O2 [Cytosol]  -&gt; 9-hydroxybenzo[a]pyrene-4,5-oxide [Cytosol] + H2O [Cytosol] + NADP+ [Cytosol] '</t>
  </si>
  <si>
    <t>'HMR_7013'</t>
  </si>
  <si>
    <t>'(1S,2R)-naphthalene 1,2-oxide [Cytosol] + GSH [Cytosol]  -&gt; (1S)-hydroxy-(2S)-glutathionyl-1,2-dihydronaphthalene [Cytosol] + H+ [Cytosol] '</t>
  </si>
  <si>
    <t>'HMR_7041'</t>
  </si>
  <si>
    <t>'bromobenzene-3,4-oxide [Cytosol] + GSH [Cytosol] + H+ [Cytosol]  -&gt; 3,4-dihydro-3-hydroxy-4-S-glutathionyl bromobenzene [Cytosol] '</t>
  </si>
  <si>
    <t>'HMR_7050'</t>
  </si>
  <si>
    <t>'bromobenzene-2,3-oxide [Cytosol] + GSH [Cytosol] + H+ [Cytosol]  -&gt; 2,3-dihydro-2-S-glutathionyl-3-hydroxy bromobenzene [Cytosol] '</t>
  </si>
  <si>
    <t>'HMR_7002'</t>
  </si>
  <si>
    <t>'H+ [Cytosol] + NADPH [Cytosol] + naphthalene [Cytosol] + O2 [Cytosol]  -&gt; (1S,2R)-naphthalene 1,2-oxide [Cytosol] + H2O [Cytosol] + NADP+ [Cytosol] '</t>
  </si>
  <si>
    <t>'HMR_7048'</t>
  </si>
  <si>
    <t>'bromobenzene [Cytosol] + H+ [Cytosol] + NADPH [Cytosol] + O2 [Cytosol]  &lt;=&gt; bromobenzene-2,3-oxide [Cytosol] + H2O [Cytosol] + NADP+ [Cytosol] '</t>
  </si>
  <si>
    <t>'HMR_6998'</t>
  </si>
  <si>
    <t>'benzo[a]pyrene-7,8-diol [Cytosol] + GSH [Cytosol] + H+ [Cytosol]  -&gt; 7,8-dihydro-7-hydroxy-8-S-glutathionyl-benzo[a]pyrene [Cytosol] + H2O [Cytosol] '</t>
  </si>
  <si>
    <t>'HMR_7040'</t>
  </si>
  <si>
    <t>'bromobenzene [Cytosol] + H+ [Cytosol] + NADPH [Cytosol] + O2 [Cytosol]  -&gt; bromobenzene-3,4-oxide [Cytosol] + H2O [Cytosol] + NADP+ [Cytosol] '</t>
  </si>
  <si>
    <t>'HMR_7042'</t>
  </si>
  <si>
    <t>'bromobenzene-3,4-oxide [Cytosol] + H2O [Cytosol]  -&gt; bromobenzene-3,4-dihydrodiol [Cytosol] '</t>
  </si>
  <si>
    <t>'HMR_7046'</t>
  </si>
  <si>
    <t>'4-bromocatechol [Cytosol]  -&gt; 4-bromo-3,5-cyclohexadiene-1,2-dione [Cytosol] + 2 H+ [Cytosol] '</t>
  </si>
  <si>
    <t>'HMR_7047'</t>
  </si>
  <si>
    <t>'bromobenzene-3,4-dihydrodiol [Cytosol]  -&gt; 4-bromocatechol [Cytosol] + 2 H+ [Cytosol] '</t>
  </si>
  <si>
    <t>'HMR_7054'</t>
  </si>
  <si>
    <t>'7,12-dimethylbenz[a]anthracene [Cytosol] + H+ [Cytosol] + NADPH [Cytosol] + O2 [Cytosol]  -&gt; 7,12-dimethylbenz[a]anthracene 5,6-oxide [Cytosol] + H2O [Cytosol] + NADP+ [Cytosol] '</t>
  </si>
  <si>
    <t>'HMR_7058'</t>
  </si>
  <si>
    <t>'7,12-dimethylbenz[a]anthracene 5,6-oxide [Cytosol] + H2O [Cytosol]  -&gt; trans-5,6-dihydro-5,6-dihydroxy-7,12-dimethylbenz[a]anthracene [Cytosol] '</t>
  </si>
  <si>
    <t>'HMR_7017'</t>
  </si>
  <si>
    <t>'aflatoxin B1 [Cytosol] + H+ [Cytosol] + NADPH [Cytosol] + O2 [Cytosol]  -&gt; aflatoxin Q1 [Cytosol] + H2O [Cytosol] + NADP+ [Cytosol] '</t>
  </si>
  <si>
    <t>'HMR_7083'</t>
  </si>
  <si>
    <t>'1-nitronaphthalene-7,8-oxide [Cytosol] + GSH [Cytosol] + H+ [Cytosol]  -&gt; 1-nitro-7-hydroxy-8-glutathionyl-7,8-dihydronaphthalene [Cytosol] '</t>
  </si>
  <si>
    <t>'HMR_7084'</t>
  </si>
  <si>
    <t>'1-nitronaphthalene-7,8-oxide [Cytosol] + GSH [Cytosol] + H+ [Cytosol]  -&gt; 1-nitro-7-glutathionyl-8-hydroxy-7,8-dihydronaphthalene [Cytosol] '</t>
  </si>
  <si>
    <t>'HMR_7037'</t>
  </si>
  <si>
    <t>'NADPH [Cytosol] + trichloroacetate [Cytosol]  -&gt; chloride [Cytosol] + dichloroacetate [Cytosol] + NADP+ [Cytosol] '</t>
  </si>
  <si>
    <t>'HMR_7082'</t>
  </si>
  <si>
    <t>'1-nitronaphthalene [Cytosol] + 2 H+ [Cytosol] + NADPH [Cytosol] + O2 [Cytosol]  -&gt; 1-nitronaphthalene-7,8-oxide [Cytosol] + H2O [Cytosol] + NADP+ [Cytosol] '</t>
  </si>
  <si>
    <t>'HMR_6993'</t>
  </si>
  <si>
    <t>'benzo[a]pyrene [Cytosol] + H+ [Cytosol] + NADPH [Cytosol] + O2 [Cytosol]  -&gt; benzo[a]pyrene-7,8-oxide [Cytosol] + H2O [Cytosol] + NADP+ [Cytosol] '</t>
  </si>
  <si>
    <t>'HMR_6996'</t>
  </si>
  <si>
    <t>'benzo[a]pyrene-7,8-oxide [Cytosol] + H2O [Cytosol]  &lt;=&gt; benzo[a]pyrene-7,8-diol [Cytosol] '</t>
  </si>
  <si>
    <t>'HMR_7014'</t>
  </si>
  <si>
    <t>'(1S,2R)-naphthalene 1,2-oxide [Cytosol] + H2O [Cytosol]  -&gt; 1,2-dihydronaphthalene-1,2-diol [Cytosol] '</t>
  </si>
  <si>
    <t>'HMR_6999'</t>
  </si>
  <si>
    <t>'benzo[a]pyrene-7,8-diol [Cytosol] + H+ [Cytosol] + NADPH [Cytosol] + O2 [Cytosol]  -&gt; benzo[a]pyrene-7,8-dihydrodiol-9,10-oxide [Cytosol] + H2O [Cytosol] + NADP+ [Cytosol] '</t>
  </si>
  <si>
    <t>'HMR_7081'</t>
  </si>
  <si>
    <t>'1-nitronaphthalene-5,6-oxide [Cytosol] + H2O [Cytosol]  -&gt; 1-nitro-5,6-dihydroxy-dihydronaphthalene [Cytosol] '</t>
  </si>
  <si>
    <t>'HMR_7089'</t>
  </si>
  <si>
    <t>'2,2-dichloroacetaldehyde [Cytosol] + GSH [Cytosol] + H+ [Cytosol]  -&gt; S-(2,2-dichloro-1-hydroxy)ethyl glutathione [Cytosol] '</t>
  </si>
  <si>
    <t>'HMR_7090'</t>
  </si>
  <si>
    <t>'2,2-dichloroacetaldehyde [Cytosol] + H2O [Cytosol]  -&gt; 2,2-dichloro-1,1-ethanediol [Cytosol] '</t>
  </si>
  <si>
    <t>'HMR_7033'</t>
  </si>
  <si>
    <t>'H+ [Cytosol] + NADPH [Cytosol] + O2 [Cytosol] + trichloroethene [Cytosol]  -&gt; chloral [Cytosol] + H2O [Cytosol] + NADP+ [Cytosol] '</t>
  </si>
  <si>
    <t>'HMR_7034'</t>
  </si>
  <si>
    <t>'chloral [Cytosol] + H2O [Cytosol]  -&gt; chloral hydrate [Cytosol] '</t>
  </si>
  <si>
    <t>'HMR_7038'</t>
  </si>
  <si>
    <t>'chloral hydrate [Cytosol] + H+ [Cytosol] + NADH [Cytosol]  -&gt; H2O [Cytosol] + NAD+ [Cytosol] + trichloroethanol [Cytosol] '</t>
  </si>
  <si>
    <t>'HMR_7039'</t>
  </si>
  <si>
    <t>'trichloroethanol [Cytosol] + UDP-glucuronate [Cytosol]  -&gt; H+ [Cytosol] + trichloroethanol glucuronide [Cytosol] + UDP [Cytosol] '</t>
  </si>
  <si>
    <t>'HMR_7059'</t>
  </si>
  <si>
    <t>'4-(n-nitrosomethylamino)-1-(3-pyridyl)-1-butanone [Cytosol] + H+ [Cytosol] + NADPH [Cytosol]  -&gt; 4-(methylnitrosamino)-1-(3-pyridyl)-1-butanol [Cytosol] + NADP+ [Cytosol] '</t>
  </si>
  <si>
    <t>'HMR_7065'</t>
  </si>
  <si>
    <t>'4-(methylnitrosamino)-1-(3-pyridyl)-1-butanol [Cytosol] + UDP-glucuronate [Cytosol]  -&gt; 4-(methylnitrosamino)-1-(3-pyridyl)-1-butanol glucuronide [Cytosol] + UDP [Cytosol] '</t>
  </si>
  <si>
    <t>'HMR_7066'</t>
  </si>
  <si>
    <t>'4-(methylnitrosamino)-1-(3-pyridyl)-1-butanol [Cytosol] + UDP-glucuronate [Cytosol]  -&gt; NNAL-N-glucuronide [Cytosol] + UDP [Cytosol] '</t>
  </si>
  <si>
    <t>'xenobiotics'</t>
  </si>
  <si>
    <t>'(1aalpha,2beta,3alpha,11calpha)-1a,2,3,11c-tetrahydro-6,11-dimethylbenzo[6,7]phenanthro[3,4-b]oxirene-2,3-diol [Cytosol] + (1R)-hydroxy-(2R)-glutathionyl-1,2-dihydronaphthalene [Cytosol] + (1S)-hydroxy-(2S)-glutathionyl-1,2-dihydronaphthalene [Cytosol] + 1,2-dihydroxy-3,4-epoxy-1,2,3,4-tetrahydronaphthalene [Cytosol] + 1,2-naphthoquinone [Cytosol] + 1,4-naphthoquinone [Cytosol] + 1-naphthylamine [Cytosol] + 1-nitro-5,6-dihydroxy-dihydronaphthalene [Cytosol] + 1-nitro-5-glutathionyl-6-hydroxy-5,6-dihydronaphthalene [Cytosol] + 1-nitro-5-hydroxy-6-glutathionyl-5,6-dihydronaphthalene [Cytosol] + 1-nitro-7-glutathionyl-8-hydroxy-7,8-dihydronaphthalene [Cytosol] + 1-nitro-7-hydroxy-8-glutathionyl-7,8-dihydronaphthalene [Cytosol] + 2,2-dichloro-1,1-ethanediol [Cytosol] + 2,3-dihydro-2-S-glutathionyl-3-hydroxy bromobenzene [Cytosol] + 2-bromophenol [Cytosol] + 3,4-dihydro-3-hydroxy-4-S-glutathionyl bromobenzene [Cytosol] + 3-succinoylpyridine [Cytosol] + 4-(methylnitrosamino)-1-(1-oxido-3-pyridinyl)-1-butanone [Cytosol] + 4-(methylnitrosamino)-1-(3-pyridyl)-1-butanol glucuronide [Cytosol] + 4-(methylnitrosamino)-1-(3-pyridyl-N-oxide)-1-butanol [Cytosol] + 4,5-dihydro-4-hydroxy-5-S-glutathionyl-benzo[a]pyrene [Cytosol] + 4-bromo-3,5-cyclohexadiene-1,2-dione [Cytosol] + 6-[2,3-dihydroxy-1-(hydroxymethyl)propyl]-1,2-dihydro-7-hydroxy-9-methoxy-cyclopenta[c][1]benzopyran-3,4-dione [Cytosol] + 7,8-dihydro-7-hydroxy-8-S-glutathionyl-benzo[a]pyrene [Cytosol] + 7-hydroxymethyl-12-methylbenz[a]anthracene sulfate [Cytosol] + 9-hydroxybenzo[a]pyrene-4,5-oxide [Cytosol] + aflatoxin B1-endo-8,9-epoxide [Cytosol] + aflatoxin B1-exo-8,9-epoxide-GSH [Cytosol] + aflatoxin M1-8,9-epoxide [Cytosol] + aflatoxin Q1 [Cytosol] + benzo[a]pyrene-7,8-dihydrodiol-9,10-oxide [Cytosol] + dichloroacetate [Cytosol] + gamma-hydroxy-3-pyridinebutanoate [Cytosol] + 2 hydrobromic acid [Cytosol] + hydrochloride [Cytosol] + nitrogen [Cytosol] + NNAL-N-glucuronide [Cytosol] + N-nitrosomethanamine [Cytosol] + S-(1,2-dichlorovinyl)glutathione [Cytosol] + S-(2,2-dichloro-1-hydroxy)ethyl glutathione [Cytosol] + S-(2-hydroxyethyl)glutathione [Cytosol] + trans-5,6-dihydro-5,6-dihydroxy-7,12-dimethylbenz[a]anthracene [Cytosol] + trichloroethanol glucuronide [Cytosol]  -&gt; xenobiotics [Extracellular] '</t>
  </si>
  <si>
    <t>'Artificial reactions'</t>
  </si>
  <si>
    <t>'HMR_7053'</t>
  </si>
  <si>
    <t>'7,12-dimethylbenz[a]anthracene [Cytosol] + H+ [Cytosol] + NADPH [Cytosol] + O2 [Cytosol]  -&gt; 7-hydroxymethyl-12-methylbenz[a]anthracene [Cytosol] + H2O [Cytosol] + NADP+ [Cytosol] '</t>
  </si>
  <si>
    <t>'HMR_7057'</t>
  </si>
  <si>
    <t>'7-hydroxymethyl-12-methylbenz[a]anthracene [Cytosol] + PAPS [Cytosol]  -&gt; 7-hydroxymethyl-12-methylbenz[a]anthracene sulfate [Cytosol] + PAP [Cytosol] '</t>
  </si>
  <si>
    <t>'HMR_8610'</t>
  </si>
  <si>
    <t>'FAD [Cytosol] + proline [Cytosol]  -&gt; 1-pyrroline-5-carboxylate [Cytosol] + FADH2 [Cytosol] + H+ [Cytosol] '</t>
  </si>
  <si>
    <t>'Arginine and proline metabolism'</t>
  </si>
  <si>
    <t>'HMR_4093'</t>
  </si>
  <si>
    <t>'acetyl-CoA [Cytosol] + H2O [Cytosol]  -&gt; acetate [Cytosol] + CoA [Cytosol] + H+ [Cytosol] '</t>
  </si>
  <si>
    <t>'Pyruvate metabolism'</t>
  </si>
  <si>
    <t>'HMR_4231'</t>
  </si>
  <si>
    <t>'2-amino-3-carboxymuconate semialdehyde [Cytosol] + H+ [Cytosol]  -&gt; 2-aminomuconate semialdehyde [Cytosol] + CO2 [Cytosol] '</t>
  </si>
  <si>
    <t>'Phenylalanine, tyrosine and tryptophan biosynthesis'</t>
  </si>
  <si>
    <t>'HMR_1639'</t>
  </si>
  <si>
    <t>'25(S)THCA-CoA [Peroxisome] + O2 [Peroxisome]  -&gt; 3alpha,7alpha,12alpha-trihydroxy-5beta-cholest-24-enoyl-CoA [Peroxisome] + H2O2 [Peroxisome] '</t>
  </si>
  <si>
    <t>'Bile acid biosynthesis'</t>
  </si>
  <si>
    <t>'HMR_1632'</t>
  </si>
  <si>
    <t>'25(R)THCA-CoA [Peroxisome]  -&gt; 25(S)THCA-CoA [Peroxisome] '</t>
  </si>
  <si>
    <t>'HSD17B4x'</t>
  </si>
  <si>
    <t>'3alpha,7alpha,12alpha-trihydroxy-5beta-cholest-24-enoyl-CoA [Peroxisome] + H+ [Peroxisome] + NADPH [Peroxisome] + O2 [Peroxisome]  -&gt; 3alpha,7alpha,12alpha-trihydroxy-5beta-24-oxocholestanoyl-CoA [Peroxisome] + H2O [Peroxisome] + NADP+ [Peroxisome] '</t>
  </si>
  <si>
    <t>'HMR_4095'</t>
  </si>
  <si>
    <t>'acetyl-CoA [Mitochondria] + H2O [Mitochondria]  -&gt; acetate [Mitochondria] + CoA [Mitochondria] + H+ [Mitochondria] '</t>
  </si>
  <si>
    <t>'HMR_0941'</t>
  </si>
  <si>
    <t>'arachidonate [Cytosol] + H+ [Cytosol] + NADPH [Cytosol] + O2 [Cytosol]  -&gt; 20-hydroxy-arachidonate [Cytosol] + H2O [Cytosol] + NADP+ [Cytosol] '</t>
  </si>
  <si>
    <t>'Arachidonic acid metabolism'</t>
  </si>
  <si>
    <t>'HMR_8037'</t>
  </si>
  <si>
    <t>'H+ [Cytosol] + myristic acid [Cytosol] + NADPH [Cytosol] + O2 [Cytosol]  -&gt; 14-hydroxytetradecanoic acid [Cytosol] + H2O [Cytosol] + NADP+ [Cytosol] '</t>
  </si>
  <si>
    <t>'HMR_1595'</t>
  </si>
  <si>
    <t>'7alpha,12alpha-dihydroxycholest-4-en-3-one [Cytosol] + H+ [Cytosol] + NADPH [Cytosol]  -&gt; 7alpha,12alpha-dihydroxy-5beta-cholestan-3-one [Cytosol] + NADP+ [Cytosol] '</t>
  </si>
  <si>
    <t>'HMR_8036'</t>
  </si>
  <si>
    <t>'H+ [Cytosol] + lauric acid [Cytosol] + NADPH [Cytosol] + O2 [Cytosol]  -&gt; 12-hydroxydodecanoic acid [Cytosol] + H2O [Cytosol] + NADP+ [Cytosol] '</t>
  </si>
  <si>
    <t>'HMR_1599'</t>
  </si>
  <si>
    <t>'7alpha,12alpha-dihydroxy-5beta-cholestan-3-one [Cytosol] + H+ [Cytosol] + NADPH [Cytosol]  -&gt; 5beta-cholestan-3alpha,7alpha,12alpha-triol [Cytosol] + NADP+ [Cytosol] '</t>
  </si>
  <si>
    <t>'HMR_1598'</t>
  </si>
  <si>
    <t>'7alpha,12alpha-dihydroxy-5beta-cholestan-3-one [Cytosol] + H+ [Cytosol] + NADH [Cytosol]  -&gt; 5beta-cholestan-3alpha,7alpha,12alpha-triol [Cytosol] + NAD+ [Cytosol] '</t>
  </si>
  <si>
    <t>'HMR_1767'</t>
  </si>
  <si>
    <t>'4-cholesten-7alpha,27-diol-3-one [Cytosol] + H+ [Cytosol] + NADPH [Cytosol] + O2 [Cytosol]  -&gt; 4-cholesten-7alpha,12alpha,27-triol-3-one [Cytosol] + H2O [Cytosol] + NADP+ [Cytosol] '</t>
  </si>
  <si>
    <t>'HMR_1625'</t>
  </si>
  <si>
    <t>'3alpha,7alpha,12alpha-trihydroxy-5beta-cholestanate [Peroxisome] + ATP [Peroxisome] + CoA [Peroxisome]  -&gt; 25(R)THCA-CoA [Peroxisome] + AMP [Peroxisome] + PPi [Peroxisome] '</t>
  </si>
  <si>
    <t>'HMR_7703'</t>
  </si>
  <si>
    <t>'glycolate [Cytosol] + O2 [Cytosol]  -&gt; glyoxalate [Cytosol] + H2O2 [Cytosol] '</t>
  </si>
  <si>
    <t>'Glycine, serine and threonine metabolism'</t>
  </si>
  <si>
    <t>'HMR_1770'</t>
  </si>
  <si>
    <t>'5beta-cholestan-7alpha,12alpha,27-triol-3-one [Cytosol] + H+ [Cytosol] + NADPH [Cytosol]  -&gt; 5beta-cholestane-3alpha,7alpha,12alpha,26-tetrol [Cytosol] + NADP+ [Cytosol] '</t>
  </si>
  <si>
    <t>'HMR_1768'</t>
  </si>
  <si>
    <t>'4-cholesten-7alpha,12alpha,27-triol-3-one [Cytosol] + H+ [Cytosol] + NADPH [Cytosol]  -&gt; 5beta-cholestan-7alpha,12alpha,27-triol-3-one [Cytosol] + NADP+ [Cytosol] '</t>
  </si>
  <si>
    <t>'HMR_8038'</t>
  </si>
  <si>
    <t>'H+ [Cytosol] + NADPH [Cytosol] + O2 [Cytosol] + palmitate [Cytosol]  -&gt; 16-hydroxyhexadecanoic acid [Cytosol] + H2O [Cytosol] + NADP+ [Cytosol] '</t>
  </si>
  <si>
    <t>'HMR_1739'</t>
  </si>
  <si>
    <t>'4-cholesten-7alpha,24(S)-diol-3-one [Cytosol] + H+ [Cytosol] + NADPH [Cytosol] + O2 [Cytosol]  -&gt; 4-cholesten-7alpha,12alpha,24(S)-triol-3-one [Cytosol] + H2O [Cytosol] + NADP+ [Cytosol] '</t>
  </si>
  <si>
    <t>'HMR_1833'</t>
  </si>
  <si>
    <t>'3alpha,12alpha-dihydroxy-5beta-cholanate [Endoplasmic reticulum] + ATP [Endoplasmic reticulum] + CoA [Endoplasmic reticulum]  &lt;=&gt; AMP [Endoplasmic reticulum] + deoxycholoyl-CoA [Endoplasmic reticulum] + PPi [Endoplasmic reticulum] '</t>
  </si>
  <si>
    <t>'HMR_1830'</t>
  </si>
  <si>
    <t>'cholate [Cytosol] + H2O [Cytosol] + NADP+ [Cytosol]  -&gt; 3alpha,12alpha-dihydroxy-5beta-cholanate [Cytosol] + H+ [Cytosol] + NADPH [Cytosol] + O2 [Cytosol] '</t>
  </si>
  <si>
    <t>'HMR_1750'</t>
  </si>
  <si>
    <t>'3alpha,7alpha,12alpha,24(S)-tetrahydroxy-5beta-cholestan-27-al [Mitochondria] + NADPH [Mitochondria] + O2 [Mitochondria]  -&gt; H2O [Mitochondria] + NADP+ [Mitochondria] + tetraHCA [Mitochondria] '</t>
  </si>
  <si>
    <t>'HMR_1831'</t>
  </si>
  <si>
    <t>'cholate [Endoplasmic reticulum] + H2O [Endoplasmic reticulum] + NADP+ [Endoplasmic reticulum]  -&gt; 3alpha,12alpha-dihydroxy-5beta-cholanate [Endoplasmic reticulum] + H+ [Endoplasmic reticulum] + NADPH [Endoplasmic reticulum] + O2 [Endoplasmic reticulum] '</t>
  </si>
  <si>
    <t>'HMR_5162'</t>
  </si>
  <si>
    <t>'75.0232 ATP [Cytosol] + 1.91417 glycyl-tRNA(gly) [Cytosol] + 75.054 H2O [Cytosol] + 1.14233 L-alanyl-tRNA(ala) [Cytosol] + 1.2967 L-arginyl-tRNA(arg) [Cytosol] + 1.23495 L-asparaginyl-tRNA(asn) [Cytosol] + 1.11145 L-aspartyl-tRNA(asp) [Cytosol] + 1.48194 L-cysteinyl-tRNA(cys) [Cytosol] + 0.957086 L-glutaminyl-tRNA(gln) [Cytosol] + 1.72893 L-glutamyl-tRNA(glu) [Cytosol] + 0.740969 L-histidyl-tRNA(his) [Cytosol] + 0.679222 L-isoleucyl-tRNA(ile) [Cytosol] + 1.48194 L-leucyl-tRNA(leu) [Cytosol] + 1.51281 L-lysyl-tRNA(lys) [Cytosol] + 0.339611 L-methionyl-tRNA(met) [Cytosol] + 0.648348 L-phenylalanyl-tRNA(phe) [Cytosol] + 2.13029 L-prolyl-tRNA(pro) [Cytosol] + 1.72893 L-seryl-tRNA(ser) [Cytosol] + 1.8833 L-threonyl-tRNA(thr) [Cytosol] + 0.586601 L-tryptophanyl-tRNA(trp) [Cytosol] + 0.926212 L-tyrosyl-tRNA(tyr) [Cytosol] + 1.48194 L-valyl-tRNA(val) [Cytosol]  -&gt; 75.0232 ADP [Cytosol] + 100 H+ [Cytosol] + 75.0232 Pi [Cytosol] + 0.0308737 plasminogen [Cytosol] + 1.14233 tRNA(ala) [Cytosol] + 1.2967 tRNA(arg) [Cytosol] + 1.23495 tRNA(asn) [Cytosol] + 1.11145 tRNA(asp) [Cytosol] + 1.48194 tRNA(cys) [Cytosol] + 0.957086 tRNA(gln) [Cytosol] + 1.72893 tRNA(glu) [Cytosol] + 1.91417 tRNA(gly) [Cytosol] + 0.740969 tRNA(his) [Cytosol] + 0.679222 tRNA(ile) [Cytosol] + 1.48194 tRNA(leu) [Cytosol] + 1.51281 tRNA(lys) [Cytosol] + 0.339611 tRNA(met) [Cytosol] + 0.648348 tRNA(phe) [Cytosol] + 2.13029 tRNA(pro) [Cytosol] + 1.72893 tRNA(ser) [Cytosol] + 1.8833 tRNA(thr) [Cytosol] + 0.586601 tRNA(trp) [Cytosol] + 0.926212 tRNA(tyr) [Cytosol] + 1.48194 tRNA(val) [Cytosol] '</t>
  </si>
  <si>
    <t>'Protein assembly'</t>
  </si>
  <si>
    <t>'HMR_1642'</t>
  </si>
  <si>
    <t>'3alpha,7alpha,12alpha-trihydroxy-5beta-cholest-24-enoyl-CoA [Peroxisome] + H2O [Peroxisome]  -&gt; (24R,25R)3alpha,7alpha,12alpha,24-tetrahydroxy-5beta-cholestanoyl-CoA [Peroxisome] '</t>
  </si>
  <si>
    <t>'HMR_1624'</t>
  </si>
  <si>
    <t>'3alpha,7alpha,12alpha-trihydroxy-5beta-cholestanate [Endoplasmic reticulum] + ATP [Endoplasmic reticulum] + CoA [Endoplasmic reticulum]  -&gt; 25(R)THCA-CoA [Endoplasmic reticulum] + AMP [Endoplasmic reticulum] + PPi [Endoplasmic reticulum] '</t>
  </si>
  <si>
    <t>'HMR_1646'</t>
  </si>
  <si>
    <t>'(24R,25R)3alpha,7alpha,12alpha,24-tetrahydroxy-5beta-cholestanoyl-CoA [Peroxisome] + NAD+ [Peroxisome]  -&gt; 3alpha,7alpha,12alpha-trihydroxy-5beta-24-oxocholestanoyl-CoA [Peroxisome] + H+ [Peroxisome] + NADH [Peroxisome] '</t>
  </si>
  <si>
    <t>'HMR_1638'</t>
  </si>
  <si>
    <t>'25(S)THCA-CoA [Peroxisome] + FADH2 [Peroxisome] + O2 [Peroxisome]  -&gt; 3alpha,7alpha,12alpha-trihydroxy-5beta-cholest-24-enoyl-CoA [Peroxisome] + FAD [Peroxisome] + 2 H2O [Peroxisome] '</t>
  </si>
  <si>
    <t>'HMR_1627'</t>
  </si>
  <si>
    <t>'3alpha,7alpha,12alpha-trihydroxy-5beta-cholestanate [Cytosol] + ATP [Cytosol] + CoA [Cytosol]  -&gt; 25(R)THCA-CoA [Cytosol] + AMP [Cytosol] + PPi [Cytosol] '</t>
  </si>
  <si>
    <t>'HMR_1652'</t>
  </si>
  <si>
    <t>'3alpha,7alpha,12alpha-trihydroxy-5beta-24-oxocholestanoyl-CoA [Peroxisome] + CoA [Peroxisome]  -&gt; choloyl-CoA [Peroxisome] + propanoyl-CoA [Peroxisome] '</t>
  </si>
  <si>
    <t>'HMR_3793'</t>
  </si>
  <si>
    <t>'2-methyl-3-oxopropanoate [Mitochondria] + alanine [Mitochondria]  &lt;=&gt; D-3-amino-isobutanoate [Mitochondria] + pyruvate [Mitochondria] '</t>
  </si>
  <si>
    <t>'Pyrimidine metabolism'</t>
  </si>
  <si>
    <t>'HMR_1848'</t>
  </si>
  <si>
    <t>'AMP [Endoplasmic reticulum] + choloyl-CoA [Endoplasmic reticulum] + PPi [Endoplasmic reticulum]  &lt;=&gt; ATP [Endoplasmic reticulum] + cholate [Endoplasmic reticulum] + CoA [Endoplasmic reticulum] '</t>
  </si>
  <si>
    <t>'Bile acid recycling'</t>
  </si>
  <si>
    <t>'HMR_1740'</t>
  </si>
  <si>
    <t>'4-cholesten-7alpha,12alpha,24(S)-triol-3-one [Cytosol] + H+ [Cytosol] + NADPH [Cytosol]  -&gt; 5beta-cholestan-7alpha,12alpha,24(S)-triol-3-one [Cytosol] + NADP+ [Cytosol] '</t>
  </si>
  <si>
    <t>'HMR_1748'</t>
  </si>
  <si>
    <t>'5beta-cholestan-3alpha,7alpha,12alpha,24(S),27-pentol [Mitochondria] + H+ [Mitochondria] + NADPH [Mitochondria] + O2 [Mitochondria]  -&gt; 3alpha,7alpha,12alpha,24(S)-tetrahydroxy-5beta-cholestan-27-al [Mitochondria] + 2 H2O [Mitochondria] + NADP+ [Mitochondria] '</t>
  </si>
  <si>
    <t>'HMR_1742'</t>
  </si>
  <si>
    <t>'5beta-cholestan-7alpha,12alpha,24(S)-triol-3-one [Cytosol] + H+ [Cytosol] + NADPH [Cytosol]  -&gt; 5beta-cholestan-3alpha,7alpha,12alpha,24(S)-tetrol [Cytosol] + NADP+ [Cytosol] '</t>
  </si>
  <si>
    <t>'HMR_1746'</t>
  </si>
  <si>
    <t>'5beta-cholestan-3alpha,7alpha,12alpha,24(S)-tetrol [Mitochondria] + H+ [Mitochondria] + NADPH [Mitochondria] + O2 [Mitochondria]  -&gt; 5beta-cholestan-3alpha,7alpha,12alpha,24(S),27-pentol [Mitochondria] + H2O [Mitochondria] + NADP+ [Mitochondria] '</t>
  </si>
  <si>
    <t>'HMR_1754'</t>
  </si>
  <si>
    <t>'ATP [Cytosol] + CoA [Cytosol] + tetraHCA [Cytosol]  -&gt; 25(R)TetraHCA-CoA [Cytosol] + AMP [Cytosol] + PPi [Cytosol] '</t>
  </si>
  <si>
    <t>'HMR_1760'</t>
  </si>
  <si>
    <t>'25(R)TetraHCA-CoA [Peroxisome]  -&gt; (24R,25R)3alpha,7alpha,12alpha,24-tetrahydroxy-5beta-cholestanoyl-CoA [Peroxisome] '</t>
  </si>
  <si>
    <t>'HMR_4198'</t>
  </si>
  <si>
    <t>'pyruvate [Cytosol] + serine [Cytosol]  -&gt; alanine [Cytosol] + hydroxypyruvate [Cytosol] '</t>
  </si>
  <si>
    <t>'HMR_4465'</t>
  </si>
  <si>
    <t>'H+ [Cytosol] + hydroxypyruvate [Cytosol] + NADPH [Cytosol]  -&gt; glycerate [Cytosol] + NADP+ [Cytosol] '</t>
  </si>
  <si>
    <t>'Tricarboxylic acid cycle and glyoxylate/dicarboxylate metabolism'</t>
  </si>
  <si>
    <t>'HMR_8782'</t>
  </si>
  <si>
    <t>'H+ [Cytosol] + hydroxypyruvate [Cytosol] + NADH [Cytosol]  -&gt; glycerate [Cytosol] + NAD+ [Cytosol] '</t>
  </si>
  <si>
    <t>'HMR_4788'</t>
  </si>
  <si>
    <t>'alanine [Mitochondria] + glyoxalate [Mitochondria]  -&gt; glycine [Mitochondria] + pyruvate [Mitochondria] '</t>
  </si>
  <si>
    <t>'PPIOGLYc'</t>
  </si>
  <si>
    <t>'glycine [Mitochondria] + propanoyl-CoA [Mitochondria]  &lt;=&gt; CoA [Mitochondria] + H+ [Mitochondria] + Propionyl-Glycine [Mitochondria] '</t>
  </si>
  <si>
    <t>'HEXGLYc'</t>
  </si>
  <si>
    <t>'glycine [Cytosol] + hexanoyl-CoA [Cytosol]  -&gt; CoA [Cytosol] + H+ [Cytosol] + Hexanoyl-Glycine [Cytosol] '</t>
  </si>
  <si>
    <t>'HMR_1738'</t>
  </si>
  <si>
    <t>'cholest-5-ene-3beta,7alpha,24(S)-triol [Cytosol] + NAD+ [Cytosol]  -&gt; 4-cholesten-7alpha,24(S)-diol-3-one [Cytosol] + H+ [Cytosol] + NADH [Cytosol] '</t>
  </si>
  <si>
    <t>'HMR_1751'</t>
  </si>
  <si>
    <t>'3alpha,7alpha,24(S)-trihydroxy-5beta-cholestan-27-al [Mitochondria] + NADPH [Mitochondria] + O2 [Mitochondria]  -&gt; 3,7,24THCA [Mitochondria] + H2O [Mitochondria] + NADP+ [Mitochondria] '</t>
  </si>
  <si>
    <t>'HMR_1741'</t>
  </si>
  <si>
    <t>'4-cholesten-7alpha,24(S)-diol-3-one [Cytosol] + H+ [Cytosol] + NADPH [Cytosol]  -&gt; 5beta-cholestan-7alpha,24(S)-diol-3-one [Cytosol] + NADP+ [Cytosol] '</t>
  </si>
  <si>
    <t>'HMR_1749'</t>
  </si>
  <si>
    <t>'5beta-cholestan-3alpha,7alpha,24(S),27-tetrol [Mitochondria] + H+ [Mitochondria] + NADPH [Mitochondria] + O2 [Mitochondria]  -&gt; 3alpha,7alpha,24(S)-trihydroxy-5beta-cholestan-27-al [Mitochondria] + 2 H2O [Mitochondria] + NADP+ [Mitochondria] '</t>
  </si>
  <si>
    <t>'HMR_1756'</t>
  </si>
  <si>
    <t>'3,7,24THCA [Cytosol] + ATP [Cytosol] + CoA [Cytosol]  -&gt; 3,7,24THCA-CoA [Cytosol] + AMP [Cytosol] + PPi [Cytosol] '</t>
  </si>
  <si>
    <t>'HMR_1743'</t>
  </si>
  <si>
    <t>'5beta-cholestan-7alpha,24(S)-diol-3-one [Cytosol] + H+ [Cytosol] + NADPH [Cytosol]  -&gt; 5beta-cholestan-3alpha,7alpha,24(S)-triol [Cytosol] + NADP+ [Cytosol] '</t>
  </si>
  <si>
    <t>'HMR_1747'</t>
  </si>
  <si>
    <t>'5beta-cholestan-3alpha,7alpha,24(S)-triol [Mitochondria] + H+ [Mitochondria] + NADPH [Mitochondria] + O2 [Mitochondria]  -&gt; 5beta-cholestan-3alpha,7alpha,24(S),27-tetrol [Mitochondria] + H2O [Mitochondria] + NADP+ [Mitochondria] '</t>
  </si>
  <si>
    <t>'HMR_1761'</t>
  </si>
  <si>
    <t>'3,7,24THCA-CoA [Peroxisome]  -&gt; (24R,25R)3alpha,7alpha,24-trihydroxy-5beta-cholestanoyl-CoA [Peroxisome] '</t>
  </si>
  <si>
    <t>'HMR_1766'</t>
  </si>
  <si>
    <t>'cholest-5-ene-3beta,7alpha,27-triol [Cytosol] + NAD+ [Cytosol]  -&gt; 4-cholesten-7alpha,27-diol-3-one [Cytosol] + H+ [Cytosol] + NADH [Cytosol] '</t>
  </si>
  <si>
    <t>'HMR_1769'</t>
  </si>
  <si>
    <t>'4-cholesten-7alpha,27-diol-3-one [Cytosol] + H+ [Cytosol] + NADPH [Cytosol]  -&gt; 5beta-cholestan-7alpha,27-diol-3-one [Cytosol] + NADP+ [Cytosol] '</t>
  </si>
  <si>
    <t>'HMR_1771'</t>
  </si>
  <si>
    <t>'5beta-cholestan-7alpha,27-diol-3-one [Cytosol] + H+ [Cytosol] + NADPH [Cytosol]  -&gt; 5beta-cholestane-3alpha,7alpha,26-triol [Cytosol] + NADP+ [Cytosol] '</t>
  </si>
  <si>
    <t>'HMR_6772'</t>
  </si>
  <si>
    <t>'4-hydroxyphenylpyruvate [Cytosol] + O2 [Cytosol]  -&gt; CO2 [Cytosol] + homogentisate [Cytosol] '</t>
  </si>
  <si>
    <t>'HMR_1668'</t>
  </si>
  <si>
    <t>'choloyl-CoA [Cytosol] + taurine [Cytosol]  -&gt; CoA [Cytosol] + taurocholate [Cytosol] '</t>
  </si>
  <si>
    <t>'HMR_1670'</t>
  </si>
  <si>
    <t>'choloyl-CoA [Cytosol] + glycine [Cytosol]  -&gt; CoA [Cytosol] + glycocholate [Cytosol] '</t>
  </si>
  <si>
    <t>'HMR_1722'</t>
  </si>
  <si>
    <t>'chenodeoxycholoyl-CoA [Cytosol] + glycine [Cytosol]  -&gt; CoA [Cytosol] + glycochenodeoxycholate [Cytosol] '</t>
  </si>
  <si>
    <t>'HMR_1835'</t>
  </si>
  <si>
    <t>'CoA [Cytosol] + H+ [Cytosol] + taurodeoxycholate [Cytosol]  &lt;=&gt; deoxycholoyl-CoA [Cytosol] + taurine [Cytosol] '</t>
  </si>
  <si>
    <t>'HMR_1832'</t>
  </si>
  <si>
    <t>'3alpha,12alpha-dihydroxy-5beta-cholanate [Cytosol] + ATP [Cytosol] + CoA [Cytosol]  &lt;=&gt; AMP [Cytosol] + deoxycholoyl-CoA [Cytosol] + PPi [Cytosol] '</t>
  </si>
  <si>
    <t>'HMR_1723'</t>
  </si>
  <si>
    <t>'chenodeoxycholoyl-CoA [Cytosol] + taurine [Cytosol]  -&gt; CoA [Cytosol] + taurochenodeoxycholate [Cytosol] '</t>
  </si>
  <si>
    <t>'BAAT1x'</t>
  </si>
  <si>
    <t>'choloyl-CoA [Peroxisome] + glycine [Peroxisome]  -&gt; CoA [Peroxisome] + glycocholate [Peroxisome] '</t>
  </si>
  <si>
    <t>'BAAT3x'</t>
  </si>
  <si>
    <t>'glycine [Peroxisome] + Chenodeoxyglycocholoyl Coenzyme A [Peroxisome]  -&gt; CoA [Peroxisome] + glycochenodeoxycholate [Peroxisome] '</t>
  </si>
  <si>
    <t>'BAAT4x'</t>
  </si>
  <si>
    <t>'chenodeoxycholoyl-CoA [Peroxisome] + glycine [Peroxisome]  -&gt; CoA [Peroxisome] + glycochenodeoxycholate [Peroxisome] '</t>
  </si>
  <si>
    <t>'SCP2x'</t>
  </si>
  <si>
    <t>'7 3alpha,7alpha-dihydroxy-5beta-cholest-24-enoyl-CoA [Peroxisome] + 3 CO2 [Peroxisome] + 8 CoA [Peroxisome] + 2 H2O [Peroxisome]  -&gt; 8 propanoyl-CoA [Peroxisome] + 7 Chenodeoxyglycocholoyl Coenzyme A [Peroxisome] '</t>
  </si>
  <si>
    <t>'HMR_4819'</t>
  </si>
  <si>
    <t>'3-ureidoisobutyrate [Cytosol] + H+ [Cytosol] + H2O [Cytosol]  -&gt; CO2 [Cytosol] + D-3-amino-isobutanoate [Cytosol] + NH3 [Cytosol] '</t>
  </si>
  <si>
    <t>'BUP2'</t>
  </si>
  <si>
    <t>'3-ureidoisobutyrate [Cytosol] + 2 H+ [Cytosol] + H2O [Cytosol]  -&gt; CO2 [Cytosol] + D-3-amino-isobutanoate [Cytosol] + NH4+ [Cytosol] '</t>
  </si>
  <si>
    <t>'HMR_3792'</t>
  </si>
  <si>
    <t>'2-methyl-3-oxopropanoate [Mitochondria] + glutamate [Mitochondria]  &lt;=&gt; AKG [Mitochondria] + D-3-amino-isobutanoate [Mitochondria] '</t>
  </si>
  <si>
    <t>'Valine, leucine, and isoleucine metabolism'</t>
  </si>
  <si>
    <t>'HMR_4658'</t>
  </si>
  <si>
    <t>'5-formiminotetrahydrofolate [Cytosol] + glutamate [Cytosol]  &lt;=&gt; H+ [Cytosol] + N-formimino-L-glutamate [Cytosol] + THF [Cytosol] '</t>
  </si>
  <si>
    <t>'Histidine metabolism'</t>
  </si>
  <si>
    <t>'HMR_3929'</t>
  </si>
  <si>
    <t>'5,10-methenyl-THF [Cytosol] + NH3 [Cytosol]  &lt;=&gt; 5-formiminotetrahydrofolate [Cytosol] + H+ [Cytosol] '</t>
  </si>
  <si>
    <t>'Folate metabolism'</t>
  </si>
  <si>
    <t>'HMR_3819'</t>
  </si>
  <si>
    <t>'1-pyrroline-5-carboxylate [Cytosol] + H+ [Cytosol] + H2O [Cytosol]  &lt;=&gt; L-glutamate 5-semialdehyde [Cytosol] '</t>
  </si>
  <si>
    <t>'HMR_7018'</t>
  </si>
  <si>
    <t>'aflatoxin B1 [Cytosol] + H+ [Cytosol] + NADPH [Cytosol] + O2 [Cytosol]  -&gt; aflatoxin M1 [Cytosol] + H2O [Cytosol] + NADP+ [Cytosol] '</t>
  </si>
  <si>
    <t>'HMR_7019'</t>
  </si>
  <si>
    <t>'aflatoxin M1 [Cytosol] + H+ [Cytosol] + NADPH [Cytosol] + O2 [Cytosol]  &lt;=&gt; aflatoxin M1-8,9-epoxide [Cytosol] + H2O [Cytosol] + NADP+ [Cytosol] '</t>
  </si>
  <si>
    <t>'HMR_7020'</t>
  </si>
  <si>
    <t>'aflatoxin B1 [Cytosol] + H+ [Cytosol] + NADPH [Cytosol] + O2 [Cytosol]  -&gt; aflatoxin B1-endo-8,9-epoxide [Cytosol] + H2O [Cytosol] + NADP+ [Cytosol] '</t>
  </si>
  <si>
    <t>'HMR_7099'</t>
  </si>
  <si>
    <t>'1,2-dibromoethane [Cytosol] + NADPH [Cytosol] + O2 [Cytosol]  -&gt; 2-bromoacetaldehyde [Cytosol] + H2O [Cytosol] + hydrobromic acid [Cytosol] + NADP+ [Cytosol] '</t>
  </si>
  <si>
    <t>'HMR_7100'</t>
  </si>
  <si>
    <t>'2-bromoacetaldehyde [Cytosol] + GSH [Cytosol]  -&gt; 2 H+ [Cytosol] + hydrobromic acid [Cytosol] + S-(formylmethyl)glutathione [Cytosol] '</t>
  </si>
  <si>
    <t>'HMR_7106'</t>
  </si>
  <si>
    <t>'3 H+ [Cytosol] + S-(formylmethyl)glutathione [Cytosol]  -&gt; S-(2-hydroxyethyl)glutathione [Cytosol] '</t>
  </si>
  <si>
    <t>'HMR_7061'</t>
  </si>
  <si>
    <t>'4-(n-nitrosomethylamino)-1-(3-pyridyl)-1-butanone [Cytosol] + H+ [Cytosol] + NADPH [Cytosol] + O2 [Cytosol]  -&gt; 4-hydroxy-4-(methylnitrosoamino)-1-(3-pyridinyl)-1-butanone [Cytosol] + H2O [Cytosol] + NADP+ [Cytosol] '</t>
  </si>
  <si>
    <t>'HMR_7071'</t>
  </si>
  <si>
    <t>'4-hydroxy-4-(methylnitrosoamino)-1-(3-pyridinyl)-1-butanone [Cytosol]  -&gt; 4-oxo-1-(3-pyridyl)-1-butanone [Cytosol] + N-nitrosomethanamine [Cytosol] '</t>
  </si>
  <si>
    <t>'HMR_7072'</t>
  </si>
  <si>
    <t>'4-oxo-1-(3-pyridyl)-1-butanone [Cytosol] + H+ [Cytosol] + NADPH [Cytosol] + O2 [Cytosol]  -&gt; 3-succinoylpyridine [Cytosol] + H2O [Cytosol] + NADP+ [Cytosol] '</t>
  </si>
  <si>
    <t>'HMR_3928'</t>
  </si>
  <si>
    <t>'H+ [Cytosol] + mercaptopyruvate [Cytosol] + sulfite [Cytosol]  -&gt; H2S2O3 [Cytosol] + pyruvate [Cytosol] '</t>
  </si>
  <si>
    <t>'Cysteine and methionine metabolism'</t>
  </si>
  <si>
    <t>'HMR_4840'</t>
  </si>
  <si>
    <t>'H2O [Cytosol] + H2S2O3 [Cytosol]  -&gt; 2 H+ [Cytosol] + H2S [Cytosol] + sulfate [Cytosol] '</t>
  </si>
  <si>
    <t>'Sulfur metabolism'</t>
  </si>
  <si>
    <t>'PETOHMr_hs'</t>
  </si>
  <si>
    <t>'PE-LD pool [Endoplasmic reticulum] + 3 SAM [Endoplasmic reticulum]  -&gt; 3 H+ [Endoplasmic reticulum] + PC-LD pool [Endoplasmic reticulum] + 3 SAH [Endoplasmic reticulum] '</t>
  </si>
  <si>
    <t>'Glycerophospholipid metabolism'</t>
  </si>
  <si>
    <t>'HMR_3873'</t>
  </si>
  <si>
    <t>'2 ATP [Mitochondria] + CO2 [Mitochondria] + H2O [Mitochondria] + NH3 [Mitochondria]  -&gt; 2 ADP [Mitochondria] + carbamoyl-phosphate [Mitochondria] + 2 H+ [Mitochondria] + Pi [Mitochondria] '</t>
  </si>
  <si>
    <t>'Alanine, aspartate and glutamate metabolism'</t>
  </si>
  <si>
    <t>'HMR_3809'</t>
  </si>
  <si>
    <t>'citrulline [Mitochondria] + H+ [Mitochondria] + Pi [Mitochondria]  &lt;=&gt; carbamoyl-phosphate [Mitochondria] + ornithine [Mitochondria] '</t>
  </si>
  <si>
    <t>'HMR_8654'</t>
  </si>
  <si>
    <t>'2 ATP [Mitochondria] + HCO3- [Mitochondria] + NH3 [Mitochondria]  -&gt; 2 ADP [Mitochondria] + carbamoyl-phosphate [Mitochondria] + H+ [Mitochondria] + Pi [Mitochondria] '</t>
  </si>
  <si>
    <t>'CASULT'</t>
  </si>
  <si>
    <t>'cholate [Cytosol] + PAPS [Cytosol]  -&gt; H+ [Cytosol] + PAP [Cytosol] + Cholic acid 3-sulfate [Cytosol] '</t>
  </si>
  <si>
    <t>'UDCASULT'</t>
  </si>
  <si>
    <t>'PAPS [Cytosol] + ursodeoxycholate [Cytosol]  -&gt; H+ [Cytosol] + PAP [Cytosol] + Ursodeoxycholic acid 3-sulfate [Cytosol] '</t>
  </si>
  <si>
    <t>'HMR_4736'</t>
  </si>
  <si>
    <t>'dihydrothymine [Cytosol] + H2O [Cytosol]  -&gt; 3-ureidoisobutyrate [Cytosol] + H+ [Cytosol] '</t>
  </si>
  <si>
    <t>'HMR_7704'</t>
  </si>
  <si>
    <t>'glyoxalate [Peroxisome] + H2O [Peroxisome] + O2 [Peroxisome]  -&gt; H+ [Peroxisome] + H2O2 [Peroxisome] + oxalate [Peroxisome] '</t>
  </si>
  <si>
    <t>'HMR_1589'</t>
  </si>
  <si>
    <t>'7alpha-hydroxycholest-4-en-3-one [Endoplasmic reticulum] + H+ [Endoplasmic reticulum] + NADPH [Endoplasmic reticulum] + O2 [Endoplasmic reticulum]  -&gt; 7alpha,12alpha-dihydroxycholest-4-en-3-one [Endoplasmic reticulum] + H2O [Endoplasmic reticulum] + NADP+ [Endoplasmic reticulum] '</t>
  </si>
  <si>
    <t>'HMR_1590'</t>
  </si>
  <si>
    <t>'7alpha-hydroxycholest-4-en-3-one [Endoplasmic reticulum] + H+ [Endoplasmic reticulum] + NADH [Endoplasmic reticulum] + O2 [Endoplasmic reticulum]  -&gt; 7alpha,12alpha-dihydroxycholest-4-en-3-one [Endoplasmic reticulum] + H2O [Endoplasmic reticulum] + NAD+ [Endoplasmic reticulum] '</t>
  </si>
  <si>
    <t>'HMR_4109'</t>
  </si>
  <si>
    <t>'AKG [Mitochondria] + alanine [Mitochondria]  &lt;=&gt; glutamate [Mitochondria] + pyruvate [Mitochondria] '</t>
  </si>
  <si>
    <t>'HMR_2455'</t>
  </si>
  <si>
    <t>'H+ [Cytosol] + linoleate [Cytosol] + NADPH [Cytosol] + O2 [Cytosol]  -&gt; 9(10)-EpOME [Cytosol] + H2O [Cytosol] + NADP+ [Cytosol] '</t>
  </si>
  <si>
    <t>'Linoleate metabolism'</t>
  </si>
  <si>
    <t>'HMR_2457'</t>
  </si>
  <si>
    <t>'H+ [Cytosol] + linoleate [Cytosol] + NADPH [Cytosol] + O2 [Cytosol]  -&gt; 12(13)-EpOME [Cytosol] + H2O [Cytosol] + NADP+ [Cytosol] '</t>
  </si>
  <si>
    <t>'HMR_0931'</t>
  </si>
  <si>
    <t>'arachidonate [Cytosol] + H+ [Cytosol] + NADPH [Cytosol] + O2 [Cytosol]  -&gt; 7-HETE [Cytosol] + H2O [Cytosol] + NADP+ [Cytosol] '</t>
  </si>
  <si>
    <t>'HMR_0932'</t>
  </si>
  <si>
    <t>'arachidonate [Cytosol] + H+ [Cytosol] + NADPH [Cytosol] + O2 [Cytosol]  -&gt; 8-HETE [Cytosol] + H2O [Cytosol] + NADP+ [Cytosol] '</t>
  </si>
  <si>
    <t>'HMR_0935'</t>
  </si>
  <si>
    <t>'arachidonate [Cytosol] + H+ [Cytosol] + NADPH [Cytosol] + O2 [Cytosol]  -&gt; 11-HETE [Cytosol] + H2O [Cytosol] + NADP+ [Cytosol] '</t>
  </si>
  <si>
    <t>'HMR_0936'</t>
  </si>
  <si>
    <t>'arachidonate [Cytosol] + H+ [Cytosol] + NADPH [Cytosol] + O2 [Cytosol]  -&gt; 13-HETE [Cytosol] + H2O [Cytosol] + NADP+ [Cytosol] '</t>
  </si>
  <si>
    <t>'HMR_0939'</t>
  </si>
  <si>
    <t>'arachidonate [Cytosol] + H+ [Cytosol] + NADPH [Cytosol] + O2 [Cytosol]  -&gt; 18-HETE [Cytosol] + H2O [Cytosol] + NADP+ [Cytosol] '</t>
  </si>
  <si>
    <t>'HMR_0940'</t>
  </si>
  <si>
    <t>'arachidonate [Cytosol] + H+ [Cytosol] + NADPH [Cytosol] + O2 [Cytosol]  -&gt; 19(S)-HETE [Cytosol] + H2O [Cytosol] + NADP+ [Cytosol] '</t>
  </si>
  <si>
    <t>'HMR_0933'</t>
  </si>
  <si>
    <t>'arachidonate [Cytosol] + H+ [Cytosol] + NADPH [Cytosol] + O2 [Cytosol]  -&gt; 9-HETE [Cytosol] + H2O [Cytosol] + NADP+ [Cytosol] '</t>
  </si>
  <si>
    <t>'HMR_0937'</t>
  </si>
  <si>
    <t>'arachidonate [Cytosol] + H+ [Cytosol] + NADPH [Cytosol] + O2 [Cytosol]  -&gt; 16(R)-HETE [Cytosol] + H2O [Cytosol] + NADP+ [Cytosol] '</t>
  </si>
  <si>
    <t>'HMR_0938'</t>
  </si>
  <si>
    <t>'arachidonate [Cytosol] + H+ [Cytosol] + NADPH [Cytosol] + O2 [Cytosol]  -&gt; 17-HETE [Cytosol] + H2O [Cytosol] + NADP+ [Cytosol] '</t>
  </si>
  <si>
    <t>'HMR_0943'</t>
  </si>
  <si>
    <t>'arachidonate [Cytosol] + FADH2 [Cytosol] + O2 [Cytosol]  -&gt; 5,6-EET [Cytosol] + FAD [Cytosol] + H2O [Cytosol] '</t>
  </si>
  <si>
    <t>'HMR_0947'</t>
  </si>
  <si>
    <t>'arachidonate [Cytosol] + FADH2 [Cytosol] + O2 [Cytosol]  -&gt; 8,9-EET [Cytosol] + FAD [Cytosol] + H2O [Cytosol] '</t>
  </si>
  <si>
    <t>'HMR_0951'</t>
  </si>
  <si>
    <t>'arachidonate [Cytosol] + FADH2 [Cytosol] + O2 [Cytosol]  -&gt; 11,12-EET [Cytosol] + FAD [Cytosol] + H2O [Cytosol] '</t>
  </si>
  <si>
    <t>'HMR_0955'</t>
  </si>
  <si>
    <t>'arachidonate [Cytosol] + FADH2 [Cytosol] + O2 [Cytosol]  -&gt; 14,15-EET [Cytosol] + FAD [Cytosol] + H2O [Cytosol] '</t>
  </si>
  <si>
    <t>'HMR_0934'</t>
  </si>
  <si>
    <t>'arachidonate [Cytosol] + H+ [Cytosol] + NADPH [Cytosol] + O2 [Cytosol]  -&gt; 10-HETE [Cytosol] + H2O [Cytosol] + NADP+ [Cytosol] '</t>
  </si>
  <si>
    <t>'HMR_1150'</t>
  </si>
  <si>
    <t>'5-oxo-6-trans-LTB4 [Mitochondria] + H+ [Mitochondria] + NADPH [Mitochondria]  &lt;=&gt; 6,7-dihydro-5-oxo-LTB4 [Mitochondria] + NADP+ [Mitochondria] '</t>
  </si>
  <si>
    <t>'Leukotriene metabolism'</t>
  </si>
  <si>
    <t>'HMR_1194'</t>
  </si>
  <si>
    <t>'5-oxo-(6E)-12-epi-LTB4 [Mitochondria] + H+ [Mitochondria] + NADPH [Mitochondria]  &lt;=&gt; 6,7-dihydro-5-oxo-12-epi-LTB4 [Mitochondria] + NADP+ [Mitochondria] '</t>
  </si>
  <si>
    <t>'HMR_1152'</t>
  </si>
  <si>
    <t>'5-oxo-6-trans-LTB4 [Peroxisome] + H+ [Peroxisome] + NADPH [Peroxisome]  &lt;=&gt; 6,7-dihydro-5-oxo-LTB4 [Peroxisome] + NADP+ [Peroxisome] '</t>
  </si>
  <si>
    <t>'HMR_1196'</t>
  </si>
  <si>
    <t>'5-oxo-(6E)-12-epi-LTB4 [Peroxisome] + H+ [Peroxisome] + NADPH [Peroxisome]  &lt;=&gt; 6,7-dihydro-5-oxo-12-epi-LTB4 [Peroxisome] + NADP+ [Peroxisome] '</t>
  </si>
  <si>
    <t>'HMR_1159'</t>
  </si>
  <si>
    <t>'5-oxo-12(R)-hydroxy-eicosa-(8E,10E,14Z)-trienoyl-CoA [Endoplasmic reticulum] + AMP [Endoplasmic reticulum] + PPi [Endoplasmic reticulum]  &lt;=&gt; 6,7-dihydro-5-oxo-LTB4 [Endoplasmic reticulum] + ATP [Endoplasmic reticulum] + CoA [Endoplasmic reticulum] '</t>
  </si>
  <si>
    <t>'HMR_1151'</t>
  </si>
  <si>
    <t>'5-oxo-6-trans-LTB4 [Endoplasmic reticulum] + H+ [Endoplasmic reticulum] + NADPH [Endoplasmic reticulum]  &lt;=&gt; 6,7-dihydro-5-oxo-LTB4 [Endoplasmic reticulum] + NADP+ [Endoplasmic reticulum] '</t>
  </si>
  <si>
    <t>'HMR_1195'</t>
  </si>
  <si>
    <t>'5-oxo-(6E)-12-epi-LTB4 [Endoplasmic reticulum] + H+ [Endoplasmic reticulum] + NADPH [Endoplasmic reticulum]  &lt;=&gt; 6,7-dihydro-5-oxo-12-epi-LTB4 [Endoplasmic reticulum] + NADP+ [Endoplasmic reticulum] '</t>
  </si>
  <si>
    <t>'HMR_1317'</t>
  </si>
  <si>
    <t>'11-dehydro-thromboxane B2 [Cytosol] + H+ [Cytosol] + NADH [Cytosol]  &lt;=&gt; NAD+ [Cytosol] + thromboxane B2 [Cytosol] '</t>
  </si>
  <si>
    <t>'Prostaglandin biosynthesis'</t>
  </si>
  <si>
    <t>'HMR_2456'</t>
  </si>
  <si>
    <t>'H+ [Endoplasmic reticulum] + linoleate [Endoplasmic reticulum] + NADPH [Endoplasmic reticulum] + O2 [Endoplasmic reticulum]  -&gt; 9(10)-EpOME [Endoplasmic reticulum] + H2O [Endoplasmic reticulum] + NADP+ [Endoplasmic reticulum] '</t>
  </si>
  <si>
    <t>'HMR_2460'</t>
  </si>
  <si>
    <t>'9(10)-EpOME [Endoplasmic reticulum] + H2O [Endoplasmic reticulum]  &lt;=&gt; 9,10-hydroxyoctadec-12(Z)-enoate [Endoplasmic reticulum] '</t>
  </si>
  <si>
    <t>'HMR_2464'</t>
  </si>
  <si>
    <t>'9,10-hydroxyoctadec-12(Z)-enoate [Endoplasmic reticulum] + UDP-glucuronate [Endoplasmic reticulum]  -&gt; 10-hydroxy-octadec-(12Z)-enoate-9-beta-D-glucuronide [Endoplasmic reticulum] + H+ [Endoplasmic reticulum] + UDP [Endoplasmic reticulum] '</t>
  </si>
  <si>
    <t>'HMR_2458'</t>
  </si>
  <si>
    <t>'H+ [Endoplasmic reticulum] + linoleate [Endoplasmic reticulum] + NADPH [Endoplasmic reticulum] + O2 [Endoplasmic reticulum]  -&gt; 12(13)-EpOME [Endoplasmic reticulum] + H2O [Endoplasmic reticulum] + NADP+ [Endoplasmic reticulum] '</t>
  </si>
  <si>
    <t>'HMR_2466'</t>
  </si>
  <si>
    <t>'12(13)-EpOME [Endoplasmic reticulum] + H2O [Endoplasmic reticulum]  &lt;=&gt; 12,13-hydroxyoctadec-9(z)-enoate [Endoplasmic reticulum] '</t>
  </si>
  <si>
    <t>'HMR_2468'</t>
  </si>
  <si>
    <t>'12,13-hydroxyoctadec-9(z)-enoate [Endoplasmic reticulum] + UDP-glucuronate [Endoplasmic reticulum]  -&gt; 12-hydroxy-13-O-D-glucuronoside-octadec-(9Z)-enoate [Endoplasmic reticulum] + H+ [Endoplasmic reticulum] + UDP [Endoplasmic reticulum] '</t>
  </si>
  <si>
    <t>'HMR_2470'</t>
  </si>
  <si>
    <t>'12,13-hydroxyoctadec-9(z)-enoate [Endoplasmic reticulum] + UDP-glucuronate [Endoplasmic reticulum]  -&gt; 12-O-D-glucuronoside-13-hydroxyoctadec-(9Z)-enoate [Endoplasmic reticulum] + H+ [Endoplasmic reticulum] + UDP [Endoplasmic reticulum] '</t>
  </si>
  <si>
    <t>'HMR_2467'</t>
  </si>
  <si>
    <t>'12,13-hydroxyoctadec-9(z)-enoate [Cytosol] + UDP-glucuronate [Cytosol]  &lt;=&gt; 12-hydroxy-13-O-D-glucuronoside-octadec-(9Z)-enoate [Cytosol] + H+ [Cytosol] + UDP [Cytosol] '</t>
  </si>
  <si>
    <t>'HMR_2469'</t>
  </si>
  <si>
    <t>'12,13-hydroxyoctadec-9(z)-enoate [Cytosol] + UDP-glucuronate [Cytosol]  &lt;=&gt; 12-O-D-glucuronoside-13-hydroxyoctadec-(9Z)-enoate [Cytosol] + H+ [Cytosol] + UDP [Cytosol] '</t>
  </si>
  <si>
    <t>'HMR_2463'</t>
  </si>
  <si>
    <t>'10-hydroxy-octadec-(12Z)-enoate-9-beta-D-glucuronide [Cytosol] + H+ [Cytosol] + UDP [Cytosol]  &lt;=&gt; 9,10-hydroxyoctadec-12(Z)-enoate [Cytosol] + UDP-glucuronate [Cytosol] '</t>
  </si>
  <si>
    <t>'HMR_8498'</t>
  </si>
  <si>
    <t>'acetone [Cytosol] + H+ [Cytosol] + NADPH [Cytosol] + O2 [Cytosol]  -&gt; H2O [Cytosol] + hydroxyacetone [Cytosol] + NADP+ [Cytosol] '</t>
  </si>
  <si>
    <t>'HMR_8499'</t>
  </si>
  <si>
    <t>'H+ [Cytosol] + hydroxyacetone [Cytosol] + NADPH [Cytosol] + O2 [Cytosol]  -&gt; 2 H2O [Cytosol] + methylglyoxal [Cytosol] + NADP+ [Cytosol] '</t>
  </si>
  <si>
    <t>'HMR_1644'</t>
  </si>
  <si>
    <t>'3alpha,7alpha,12alpha-trihydroxy-5beta-cholest-24-enoyl-CoA [Mitochondria] + H2O [Mitochondria]  -&gt; (24R,25R)3alpha,7alpha,12alpha,24-tetrahydroxy-5beta-cholestanoyl-CoA [Mitochondria] '</t>
  </si>
  <si>
    <t>'Steroid metabolism'</t>
  </si>
  <si>
    <t>'HMR_1651'</t>
  </si>
  <si>
    <t>'(24R,25R)3alpha,7alpha,12alpha,24-tetrahydroxy-5beta-cholestanoyl-CoA [Mitochondria] + NAD+ [Mitochondria]  &lt;=&gt; 3alpha,7alpha,12alpha-trihydroxy-5beta-24-oxocholestanoyl-CoA [Mitochondria] + H+ [Mitochondria] + NADH [Mitochondria] '</t>
  </si>
  <si>
    <t>'HMR_1653'</t>
  </si>
  <si>
    <t>'3alpha,7alpha,12alpha-trihydroxy-5beta-24-oxocholestanoyl-CoA [Mitochondria] + CoA [Mitochondria]  -&gt; choloyl-CoA [Mitochondria] + propanoyl-CoA [Mitochondria] '</t>
  </si>
  <si>
    <t>'HMR_1635'</t>
  </si>
  <si>
    <t>'25(R)THCA-CoA [Mitochondria]  -&gt; 25(S)THCA-CoA [Mitochondria] '</t>
  </si>
  <si>
    <t>'HMR_1637'</t>
  </si>
  <si>
    <t>'25(S)THCA-CoA [Mitochondria] + O2 [Mitochondria]  -&gt; 3alpha,7alpha,12alpha-trihydroxy-5beta-cholest-24-enoyl-CoA [Mitochondria] + H2O2 [Mitochondria] '</t>
  </si>
  <si>
    <t>'HMR_1667'</t>
  </si>
  <si>
    <t>'choloyl-CoA [Peroxisome] + taurine [Peroxisome]  -&gt; CoA [Peroxisome] + taurocholate [Peroxisome] '</t>
  </si>
  <si>
    <t>'HMR_1720'</t>
  </si>
  <si>
    <t>'chenodeoxycholoyl-CoA [Peroxisome] + taurine [Peroxisome]  -&gt; CoA [Peroxisome] + taurochenodeoxycholate [Peroxisome] '</t>
  </si>
  <si>
    <t>'HMR_4660'</t>
  </si>
  <si>
    <t>'4-imidazolone-5-propanoate [Cytosol] + H2O [Cytosol]  -&gt; H+ [Cytosol] + N-formimino-L-glutamate [Cytosol] '</t>
  </si>
  <si>
    <t>'HMR_4712'</t>
  </si>
  <si>
    <t>'H2O [Cytosol] + urocanate [Cytosol]  -&gt; 4-imidazolone-5-propanoate [Cytosol] '</t>
  </si>
  <si>
    <t>'HMR_8700'</t>
  </si>
  <si>
    <t>'H+ [Cytosol] + NADPH [Cytosol] + O2 [Cytosol] + retinoate [Cytosol]  -&gt; 4-hydroxyretinoic acid [Cytosol] + H2O [Cytosol] + NADP+ [Cytosol] '</t>
  </si>
  <si>
    <t>'Retinol metabolism'</t>
  </si>
  <si>
    <t>'HMR_8088'</t>
  </si>
  <si>
    <t>'2-methyl-3-oxopropanoate [Mitochondria] + glutamate [Mitochondria]  &lt;=&gt; AKG [Mitochondria] + L-3-amino-isobutanoate [Mitochondria] '</t>
  </si>
  <si>
    <t>'HMR_1703'</t>
  </si>
  <si>
    <t>'25(R)DHCA-CoA [Peroxisome]  &lt;=&gt; 25(S)DHCA-CoA [Peroxisome] '</t>
  </si>
  <si>
    <t>'HMR_1704'</t>
  </si>
  <si>
    <t>'25(S)DHCA-CoA [Peroxisome] + O2 [Peroxisome]  -&gt; 3alpha,7alpha-dihydroxy-5beta-cholest-24-enoyl-CoA [Peroxisome] + H2O2 [Peroxisome] '</t>
  </si>
  <si>
    <t>'AMACR2p'</t>
  </si>
  <si>
    <t>'25(R)DHCA-CoA [Peroxisome] + 0.5 O2 [Peroxisome]  -&gt; 3alpha,7alpha-dihydroxy-5beta-cholest-24-enoyl-CoA [Peroxisome] + H2O [Peroxisome] '</t>
  </si>
  <si>
    <t>'HMR_1708'</t>
  </si>
  <si>
    <t>'(24R,25R)3alpha,7alpha,24-trihydroxy-5beta-cholestanoyl-CoA [Peroxisome] + NAD+ [Peroxisome]  -&gt; 3alpha,7alpha-dihydroxy-24-oxo-5beta-cholestanoyl coa [Peroxisome] + H+ [Peroxisome] + NADH [Peroxisome] '</t>
  </si>
  <si>
    <t>'HMR_1710'</t>
  </si>
  <si>
    <t>'3alpha,7alpha-dihydroxy-24-oxo-5beta-cholestanoyl coa [Peroxisome] + CoA [Peroxisome]  -&gt; chenodeoxycholoyl-CoA [Peroxisome] + propanoyl-CoA [Peroxisome] '</t>
  </si>
  <si>
    <t>'HMR_7001'</t>
  </si>
  <si>
    <t>'H+ [Cytosol] + NADPH [Cytosol] + naphthalene [Cytosol] + O2 [Cytosol]  -&gt; (1R,2S)-naphthalene 1,2-oxide [Cytosol] + H2O [Cytosol] + NADP+ [Cytosol] '</t>
  </si>
  <si>
    <t>'HMR_7021'</t>
  </si>
  <si>
    <t>'aflatoxin B1 [Cytosol] + H+ [Cytosol] + NADPH [Cytosol] + O2 [Cytosol]  -&gt; aflatoxin B1-exo-8,9-epoxide [Cytosol] + H2O [Cytosol] + NADP+ [Cytosol] '</t>
  </si>
  <si>
    <t>'HMR_4424'</t>
  </si>
  <si>
    <t>'agmatine [Mitochondria] + H2O [Mitochondria]  -&gt; putrescine [Mitochondria] + urea [Mitochondria] '</t>
  </si>
  <si>
    <t>'HMR_3811'</t>
  </si>
  <si>
    <t>'aspartate [Cytosol] + ATP [Cytosol] + citrulline [Cytosol]  -&gt; AMP [Cytosol] + argininosuccinate [Cytosol] + H+ [Cytosol] + PPi [Cytosol] '</t>
  </si>
  <si>
    <t>'HMR_3813'</t>
  </si>
  <si>
    <t>'arginine [Cytosol] + fumarate [Cytosol]  &lt;=&gt; argininosuccinate [Cytosol] '</t>
  </si>
  <si>
    <t>'HMR_4699'</t>
  </si>
  <si>
    <t>'betaine [Cytosol] + homocysteine [Cytosol]  -&gt; dimethylglycine [Cytosol] + methionine [Cytosol] '</t>
  </si>
  <si>
    <t>'HMR_8426'</t>
  </si>
  <si>
    <t>'arginine [Mitochondria] + H2O [Mitochondria]  -&gt; ornithine [Mitochondria] + urea [Mitochondria] '</t>
  </si>
  <si>
    <t>'HMR_6638'</t>
  </si>
  <si>
    <t>'11-cis-retinal [Cytosol] + H+ [Cytosol] + NADH [Cytosol]  &lt;=&gt; 11-cis-retinol [Cytosol] + NAD+ [Cytosol] '</t>
  </si>
  <si>
    <t>'HMR_1129'</t>
  </si>
  <si>
    <t>'20-OH-LTB4 [Cytosol] + NAD+ [Cytosol]  &lt;=&gt; 20-oxo-LTB4 [Cytosol] + H+ [Cytosol] + NADH [Cytosol] '</t>
  </si>
  <si>
    <t>'HMR_1132'</t>
  </si>
  <si>
    <t>'20-COOH-LTB4 [Cytosol] + 2 H+ [Cytosol] + NADH [Cytosol]  &lt;=&gt; 20-oxo-LTB4 [Cytosol] + H2O [Cytosol] + NAD+ [Cytosol] '</t>
  </si>
  <si>
    <t>'HMR_0944'</t>
  </si>
  <si>
    <t>'arachidonate [Endoplasmic reticulum] + FADH2 [Endoplasmic reticulum] + O2 [Endoplasmic reticulum]  -&gt; 5,6-EET [Endoplasmic reticulum] + FAD [Endoplasmic reticulum] + H2O [Endoplasmic reticulum] '</t>
  </si>
  <si>
    <t>'HMR_0948'</t>
  </si>
  <si>
    <t>'arachidonate [Endoplasmic reticulum] + FADH2 [Endoplasmic reticulum] + O2 [Endoplasmic reticulum]  -&gt; 8,9-EET [Endoplasmic reticulum] + FAD [Endoplasmic reticulum] + H2O [Endoplasmic reticulum] '</t>
  </si>
  <si>
    <t>'HMR_0956'</t>
  </si>
  <si>
    <t>'arachidonate [Endoplasmic reticulum] + FADH2 [Endoplasmic reticulum] + O2 [Endoplasmic reticulum]  -&gt; 14,15-EET [Endoplasmic reticulum] + FAD [Endoplasmic reticulum] + H2O [Endoplasmic reticulum] '</t>
  </si>
  <si>
    <t>'HMR_1149'</t>
  </si>
  <si>
    <t>'5-oxo-6-trans-LTB4 [Cytosol] + H+ [Cytosol] + NADPH [Cytosol]  &lt;=&gt; 6,7-dihydro-5-oxo-LTB4 [Cytosol] + NADP+ [Cytosol] '</t>
  </si>
  <si>
    <t>'HMR_1157'</t>
  </si>
  <si>
    <t>'5-oxo-12(R)-hydroxy-eicosa-(8E,10E,14Z)-trienoyl-CoA [Cytosol] + AMP [Cytosol] + PPi [Cytosol]  &lt;=&gt; 6,7-dihydro-5-oxo-LTB4 [Cytosol] + ATP [Cytosol] + CoA [Cytosol] '</t>
  </si>
  <si>
    <t>'HMR_1200'</t>
  </si>
  <si>
    <t>'5-oxo-12(S)-hydroxy-eicosa-(8E,10E,14Z)-trienoyl-CoA [Cytosol] + AMP [Cytosol] + PPi [Cytosol]  &lt;=&gt; 6,7-dihydro-5-oxo-12-epi-LTB4 [Cytosol] + ATP [Cytosol] + CoA [Cytosol] '</t>
  </si>
  <si>
    <t>'HMR_1197'</t>
  </si>
  <si>
    <t>'6,7-dihydro-12-epi-LTB4 [Cytosol] + NADP+ [Cytosol]  &lt;=&gt; 6,7-dihydro-5-oxo-12-epi-LTB4 [Cytosol] + H+ [Cytosol] + NADPH [Cytosol] '</t>
  </si>
  <si>
    <t>'HMR_1186'</t>
  </si>
  <si>
    <t>'5-oxo-(6E)-12-epi-LTB4 [Cytosol]  &lt;=&gt; 5-oxo-12-HETE [Cytosol] '</t>
  </si>
  <si>
    <t>'HMR_1153'</t>
  </si>
  <si>
    <t>'6,7-dihydro-5-oxo-LTB4 [Cytosol] + H+ [Cytosol] + NADPH [Cytosol]  &lt;=&gt; 6,7-dihydro-LTB4 [Cytosol] + NADP+ [Cytosol] '</t>
  </si>
  <si>
    <t>'HMR_1154'</t>
  </si>
  <si>
    <t>'6,7-dihydro-5-oxo-LTB4 [Mitochondria] + H+ [Mitochondria] + NADPH [Mitochondria]  &lt;=&gt; 6,7-dihydro-LTB4 [Mitochondria] + NADP+ [Mitochondria] '</t>
  </si>
  <si>
    <t>'HMR_1156'</t>
  </si>
  <si>
    <t>'6,7-dihydro-5-oxo-LTB4 [Peroxisome] + H+ [Peroxisome] + NADPH [Peroxisome]  &lt;=&gt; 6,7-dihydro-LTB4 [Peroxisome] + NADP+ [Peroxisome] '</t>
  </si>
  <si>
    <t>'HMR_1155'</t>
  </si>
  <si>
    <t>'6,7-dihydro-5-oxo-LTB4 [Endoplasmic reticulum] + H+ [Endoplasmic reticulum] + NADPH [Endoplasmic reticulum]  &lt;=&gt; 6,7-dihydro-LTB4 [Endoplasmic reticulum] + NADP+ [Endoplasmic reticulum] '</t>
  </si>
  <si>
    <t>'HMR_1202'</t>
  </si>
  <si>
    <t>'5-oxo-12(S)-hydroxy-eicosa-(8E,10E,14Z)-trienoyl-CoA [Endoplasmic reticulum] + AMP [Endoplasmic reticulum] + PPi [Endoplasmic reticulum]  &lt;=&gt; 6,7-dihydro-5-oxo-12-epi-LTB4 [Endoplasmic reticulum] + ATP [Endoplasmic reticulum] + CoA [Endoplasmic reticulum] '</t>
  </si>
  <si>
    <t>'HMR_1198'</t>
  </si>
  <si>
    <t>'6,7-dihydro-12-epi-LTB4 [Mitochondria] + NADP+ [Mitochondria]  &lt;=&gt; 6,7-dihydro-5-oxo-12-epi-LTB4 [Mitochondria] + H+ [Mitochondria] + NADPH [Mitochondria] '</t>
  </si>
  <si>
    <t>'HMR_1199'</t>
  </si>
  <si>
    <t>'6,7-dihydro-12-epi-LTB4 [Peroxisome] + NADP+ [Peroxisome]  &lt;=&gt; 6,7-dihydro-5-oxo-12-epi-LTB4 [Peroxisome] + H+ [Peroxisome] + NADPH [Peroxisome] '</t>
  </si>
  <si>
    <t>'HMR_1193'</t>
  </si>
  <si>
    <t>'5-oxo-(6E)-12-epi-LTB4 [Cytosol] + H+ [Cytosol] + NADPH [Cytosol]  &lt;=&gt; 6,7-dihydro-5-oxo-12-epi-LTB4 [Cytosol] + NADP+ [Cytosol] '</t>
  </si>
  <si>
    <t>'HMR_3750'</t>
  </si>
  <si>
    <t>'CoA [Mitochondria] + H+ [Mitochondria] + isobutyrylglycine [Mitochondria]  &lt;=&gt; glycine [Mitochondria] + isobutyryl-CoA [Mitochondria] '</t>
  </si>
  <si>
    <t>'HMR_3845'</t>
  </si>
  <si>
    <t>'serine [Cytosol] + THF [Cytosol]  &lt;=&gt; 5,10-methylene-THF [Cytosol] + glycine [Cytosol] + H2O [Cytosol] '</t>
  </si>
  <si>
    <t>'HMR_3940'</t>
  </si>
  <si>
    <t>'O2 [Cytosol] + phenylalanine [Cytosol] + tetrahydrobiopterin [Cytosol]  -&gt; dihydrobiopterin [Cytosol] + H2O [Cytosol] + tyrosine [Cytosol] '</t>
  </si>
  <si>
    <t>'HMR_8539'</t>
  </si>
  <si>
    <t>'O2 [Cytosol] + phenylalanine [Cytosol] + tetrahydrobiopterin [Cytosol]  -&gt; 4alpha-hydroxytetrahydrobiopterin [Cytosol] + tyrosine [Cytosol] '</t>
  </si>
  <si>
    <t>'HMR_3761'</t>
  </si>
  <si>
    <t>'2-methyl-3-oxopropanoate [Mitochondria] + CoA [Mitochondria] + NAD+ [Mitochondria]  -&gt; (R)-methylmalonyl-CoA [Mitochondria] + H+ [Mitochondria] + NADH [Mitochondria] '</t>
  </si>
  <si>
    <t>'FAOXC8C6x'</t>
  </si>
  <si>
    <t>'CoA [Peroxisome] + H2O [Peroxisome] + NAD+ [Peroxisome] + O2 [Peroxisome] + octanoyl-CoA [Peroxisome]  -&gt; acetyl-CoA [Peroxisome] + H+ [Peroxisome] + H2O2 [Peroxisome] + hexanoyl-CoA [Peroxisome] + NADH [Peroxisome] '</t>
  </si>
  <si>
    <t>'Fatty acid oxidation'</t>
  </si>
  <si>
    <t>'HMR_3795'</t>
  </si>
  <si>
    <t>'2-methyl-3-oxopropanoate [Mitochondria] + CoA [Mitochondria] + NAD+ [Mitochondria]  -&gt; CO2 [Mitochondria] + NADH [Mitochondria] + propanoyl-CoA [Mitochondria] '</t>
  </si>
  <si>
    <t>'HMR_3759'</t>
  </si>
  <si>
    <t>'2-methyl-3-oxopropanoate [Mitochondria] + H2O [Mitochondria] + NAD+ [Mitochondria]  -&gt; 2 H+ [Mitochondria] + methylmalonate [Mitochondria] + NADH [Mitochondria] '</t>
  </si>
  <si>
    <t>'HMR_3086'</t>
  </si>
  <si>
    <t>'lauroyl-CoA [Peroxisome] + O2 [Peroxisome]  -&gt; (2E)-dodecenoyl-CoA [Peroxisome] + H2O2 [Peroxisome] '</t>
  </si>
  <si>
    <t>'Beta oxidation of even-chain fatty acids (peroxisomal)'</t>
  </si>
  <si>
    <t>'FAOXC10C8x'</t>
  </si>
  <si>
    <t>'CoA [Peroxisome] + decanoyl-CoA [Peroxisome] + H2O [Peroxisome] + NAD+ [Peroxisome] + O2 [Peroxisome]  -&gt; acetyl-CoA [Peroxisome] + H+ [Peroxisome] + H2O2 [Peroxisome] + NADH [Peroxisome] + octanoyl-CoA [Peroxisome] '</t>
  </si>
  <si>
    <t>'HMR_3090'</t>
  </si>
  <si>
    <t>'decanoyl-CoA [Peroxisome] + O2 [Peroxisome]  -&gt; (2E)-decenoyl-CoA [Peroxisome] + H2O2 [Peroxisome] '</t>
  </si>
  <si>
    <t>'FAOXC121C10x'</t>
  </si>
  <si>
    <t>'(2E)-dodecenoyl-CoA [Peroxisome] + CoA [Peroxisome] + H2O [Peroxisome] + NAD+ [Peroxisome]  -&gt; acetyl-CoA [Peroxisome] + decanoyl-CoA [Peroxisome] + H+ [Peroxisome] + NADH [Peroxisome] '</t>
  </si>
  <si>
    <t>'FAOXC101C8x'</t>
  </si>
  <si>
    <t>'(2E)-decenoyl-CoA [Peroxisome] + CoA [Peroxisome] + H2O [Peroxisome] + NAD+ [Peroxisome]  -&gt; acetyl-CoA [Peroxisome] + H+ [Peroxisome] + NADH [Peroxisome] + octanoyl-CoA [Peroxisome] '</t>
  </si>
  <si>
    <t>'HMR_1706'</t>
  </si>
  <si>
    <t>'3alpha,7alpha-dihydroxy-5beta-cholest-24-enoyl-CoA [Peroxisome] + H2O [Peroxisome]  -&gt; (24R,25R)3alpha,7alpha,24-trihydroxy-5beta-cholestanoyl-CoA [Peroxisome] '</t>
  </si>
  <si>
    <t>'FAOXC12C10x'</t>
  </si>
  <si>
    <t>'CoA [Peroxisome] + H2O [Peroxisome] + lauroyl-CoA [Peroxisome] + NAD+ [Peroxisome] + O2 [Peroxisome]  -&gt; acetyl-CoA [Peroxisome] + decanoyl-CoA [Peroxisome] + H+ [Peroxisome] + H2O2 [Peroxisome] + NADH [Peroxisome] '</t>
  </si>
  <si>
    <t>'FAOXC14C12x'</t>
  </si>
  <si>
    <t>'CoA [Peroxisome] + H2O [Peroxisome] + myristoyl-CoA [Peroxisome] + NAD+ [Peroxisome] + O2 [Peroxisome]  -&gt; acetyl-CoA [Peroxisome] + H+ [Peroxisome] + H2O2 [Peroxisome] + lauroyl-CoA [Peroxisome] + NADH [Peroxisome] '</t>
  </si>
  <si>
    <t>'FAOXC16C14x'</t>
  </si>
  <si>
    <t>'CoA [Peroxisome] + H2O [Peroxisome] + NAD+ [Peroxisome] + O2 [Peroxisome] + palmitoyl-CoA [Peroxisome]  -&gt; acetyl-CoA [Peroxisome] + H+ [Peroxisome] + H2O2 [Peroxisome] + myristoyl-CoA [Peroxisome] + NADH [Peroxisome] '</t>
  </si>
  <si>
    <t>'FAOXC102C103x'</t>
  </si>
  <si>
    <t>'O2 [Peroxisome] + 4,7-Decadienoyl Coenzyme A [Peroxisome]  -&gt; H2O2 [Peroxisome] + 2,4,7-Decatrienoyl Coenzyme A [Peroxisome] '</t>
  </si>
  <si>
    <t>'FAOXC123C102x'</t>
  </si>
  <si>
    <t>'CoA [Peroxisome] + H2O [Peroxisome] + NAD+ [Peroxisome] + 2,6,9-Dodecatrienoyl Coenzyme A [Peroxisome]  -&gt; acetyl-CoA [Peroxisome] + H+ [Peroxisome] + NADH [Peroxisome] + 4,7-Decadienoyl Coenzyme A [Peroxisome] '</t>
  </si>
  <si>
    <t>'FAOXC123x'</t>
  </si>
  <si>
    <t>'3,6,9-Dodecatrienoyl Coenzyme A [Peroxisome]  -&gt; 2,6,9-Dodecatrienoyl Coenzyme A [Peroxisome] '</t>
  </si>
  <si>
    <t>'FAOXC143C123x'</t>
  </si>
  <si>
    <t>'CoA [Peroxisome] + H2O [Peroxisome] + NAD+ [Peroxisome] + O2 [Peroxisome] + 5,8,11-Tetradecatrienoyl Coenzyme A [Peroxisome]  -&gt; acetyl-CoA [Peroxisome] + H+ [Peroxisome] + H2O2 [Peroxisome] + NADH [Peroxisome] + 3,6,9-Dodecatrienoyl Coenzyme A [Peroxisome] '</t>
  </si>
  <si>
    <t>'FAOXC164C143x'</t>
  </si>
  <si>
    <t>'CoA [Peroxisome] + H2O [Peroxisome] + NAD+ [Peroxisome] + 2,7,10,13-Hexadecatetraenoyl Coenzyme A [Peroxisome]  -&gt; acetyl-CoA [Peroxisome] + H+ [Peroxisome] + NADH [Peroxisome] + 5,8,11-Tetradecatrienoyl Coenzyme A [Peroxisome] '</t>
  </si>
  <si>
    <t>'FAOXC164C165x'</t>
  </si>
  <si>
    <t>'O2 [Peroxisome] + 4,7,10,13-Hexadecatetraenoyl Coenzyme A [Peroxisome]  -&gt; H2O2 [Peroxisome] + 2,4,7,10,13-Hexadecapentaenoyl Coenzyme A [Peroxisome] '</t>
  </si>
  <si>
    <t>'FAOXC165C164x'</t>
  </si>
  <si>
    <t>'H+ [Peroxisome] + NADPH [Peroxisome] + 2,4,7,10,13-Hexadecapentaenoyl Coenzyme A [Peroxisome]  -&gt; NADP+ [Peroxisome] + 3,7,10,13-Hexadecatetraenoyl Coenzyme A [Peroxisome] '</t>
  </si>
  <si>
    <t>'FAOXC184C164x'</t>
  </si>
  <si>
    <t>'CoA [Peroxisome] + H2O [Peroxisome] + NAD+ [Peroxisome] + O2 [Peroxisome] + (6Z,9Z,12Z,15Z)-octadecatetraenoyl-CoA [Peroxisome]  -&gt; acetyl-CoA [Peroxisome] + H+ [Peroxisome] + H2O2 [Peroxisome] + NADH [Peroxisome] + 4,7,10,13-Hexadecatetraenoyl Coenzyme A [Peroxisome] '</t>
  </si>
  <si>
    <t>'FAOXC164x'</t>
  </si>
  <si>
    <t>'3,7,10,13-Hexadecatetraenoyl Coenzyme A [Peroxisome]  -&gt; 2,7,10,13-Hexadecatetraenoyl Coenzyme A [Peroxisome] '</t>
  </si>
  <si>
    <t>'FAOXC163C164x'</t>
  </si>
  <si>
    <t>'O2 [Peroxisome] + 4,7,10-Hexadecatrienoyl Coenzyme A [Peroxisome]  -&gt; H2O2 [Peroxisome] + 2,4,7,10-Hexadecatetraenoyl Coenzyme A [Peroxisome] '</t>
  </si>
  <si>
    <t>'FAOXC184C163x'</t>
  </si>
  <si>
    <t>'CoA [Peroxisome] + H2O [Peroxisome] + NAD+ [Peroxisome] + 2,6,9,12-Octadecatetraenoyl Coenzyme A [Peroxisome]  -&gt; acetyl-CoA [Peroxisome] + H+ [Peroxisome] + NADH [Peroxisome] + 4,7,10-Hexadecatrienoyl Coenzyme A [Peroxisome] '</t>
  </si>
  <si>
    <t>'FAOXC164C163x'</t>
  </si>
  <si>
    <t>'H+ [Peroxisome] + NADPH [Peroxisome] + 2,4,7,10-Hexadecatetraenoyl Coenzyme A [Peroxisome]  -&gt; NADP+ [Peroxisome] + 3,7,10-Hexadecatrienoyl Coenzyme A [Peroxisome] '</t>
  </si>
  <si>
    <t>'FAOXC184x'</t>
  </si>
  <si>
    <t>'3,6,9,12-Octadecatetraenoyl Coenzyme A [Peroxisome]  -&gt; 2,6,9,12-Octadecatetraenoyl Coenzyme A [Peroxisome] '</t>
  </si>
  <si>
    <t>'FAOXC205C184x'</t>
  </si>
  <si>
    <t>'CoA [Peroxisome] + H2O [Peroxisome] + NAD+ [Peroxisome] + 2,5,8,11,14-Eicosapentaenoyl Coenzyme A [Peroxisome]  -&gt; acetyl-CoA [Peroxisome] + H+ [Peroxisome] + NADH [Peroxisome] + 3,6,9,12-Octadecatetraenoyl Coenzyme A [Peroxisome] '</t>
  </si>
  <si>
    <t>'FAOXC204C205x'</t>
  </si>
  <si>
    <t>'O2 [Peroxisome] + 5,8,11,14-Eicosatetraenoyl Coenzyme A [Peroxisome]  -&gt; H2O2 [Peroxisome] + 2,5,8,11,14-Eicosapentaenoyl Coenzyme A [Peroxisome] '</t>
  </si>
  <si>
    <t>'FAOXC225C204x'</t>
  </si>
  <si>
    <t>'CoA [Peroxisome] + H2O [Peroxisome] + NAD+ [Peroxisome] + 2,7,10,13,16-Docosapentenoyl Coenzyme A [Peroxisome]  -&gt; acetyl-CoA [Peroxisome] + H+ [Peroxisome] + NADH [Peroxisome] + 5,8,11,14-Eicosatetraenoyl Coenzyme A [Peroxisome] '</t>
  </si>
  <si>
    <t>'FAOXC225x'</t>
  </si>
  <si>
    <t>'3,7,10,13,16-Docosapentenoyl Coenzyme A [Peroxisome]  -&gt; 2,7,10,13,16-Docosapentenoyl Coenzyme A [Peroxisome] '</t>
  </si>
  <si>
    <t>'FAOXC225C226x'</t>
  </si>
  <si>
    <t>'(4Z,7Z,10Z,13Z,16Z)-docosapentaenoyl-CoA [Peroxisome] + O2 [Peroxisome]  -&gt; H2O2 [Peroxisome] + 2,4,7,10,13,16-Docosahexenoyl Coenzyme A [Peroxisome] '</t>
  </si>
  <si>
    <t>'FAOXC226C225x'</t>
  </si>
  <si>
    <t>'H+ [Peroxisome] + NADPH [Peroxisome] + 2,4,7,10,13,16-Docosahexenoyl Coenzyme A [Peroxisome]  -&gt; NADP+ [Peroxisome] + 3,7,10,13,16-Docosapentenoyl Coenzyme A [Peroxisome] '</t>
  </si>
  <si>
    <t>'HMR_3321'</t>
  </si>
  <si>
    <t>'4-cis-decenoyl-CoA [Peroxisome]  -&gt; 2-trans-4-cis-decadienoyl-CoA [Peroxisome] + 2 H+ [Peroxisome] '</t>
  </si>
  <si>
    <t>'Beta oxidation of di-unsaturated fatty acids (n-6) (peroxisomal)'</t>
  </si>
  <si>
    <t>'RE1519X'</t>
  </si>
  <si>
    <t>'4-cis-decenoyl-CoA [Peroxisome] + FAD [Peroxisome]  -&gt; 2-trans-4-cis-decadienoyl-CoA [Peroxisome] + FADH2 [Peroxisome] '</t>
  </si>
  <si>
    <t>'FAOXC101C102x'</t>
  </si>
  <si>
    <t>'4-cis-decenoyl-CoA [Peroxisome] + O2 [Peroxisome]  -&gt; 2-trans-4-cis-decadienoyl-CoA [Peroxisome] + H2O2 [Peroxisome] '</t>
  </si>
  <si>
    <t>'HMR_3322'</t>
  </si>
  <si>
    <t>'2-trans-4-cis-decadienoyl-CoA [Peroxisome] + H+ [Peroxisome] + NADH [Peroxisome]  -&gt; NAD+ [Peroxisome] + trans-3-decenoyl-CoA [Peroxisome] '</t>
  </si>
  <si>
    <t>'FAOXC122x'</t>
  </si>
  <si>
    <t>'3,6-Dodecadienoyl Coenzyme A [Peroxisome]  -&gt; 2,6-Dodecadienoyl Coenzyme A [Peroxisome] '</t>
  </si>
  <si>
    <t>'FOAXC122C101x'</t>
  </si>
  <si>
    <t>'CoA [Peroxisome] + H2O [Peroxisome] + NAD+ [Peroxisome] + 2,6-Dodecadienoyl Coenzyme A [Peroxisome]  -&gt; 4-cis-decenoyl-CoA [Peroxisome] + acetyl-CoA [Peroxisome] + H+ [Peroxisome] + NADH [Peroxisome] '</t>
  </si>
  <si>
    <t>'FAOXC142C122x'</t>
  </si>
  <si>
    <t>'CoA [Peroxisome] + H2O [Peroxisome] + NAD+ [Peroxisome] + O2 [Peroxisome] + 5,8-Tetradecadienoyl Coenzyme A [Peroxisome]  -&gt; acetyl-CoA [Peroxisome] + H+ [Peroxisome] + H2O2 [Peroxisome] + NADH [Peroxisome] + 3,6-Dodecadienoyl Coenzyme A [Peroxisome] '</t>
  </si>
  <si>
    <t>'FAOXC163C142x'</t>
  </si>
  <si>
    <t>'CoA [Peroxisome] + H2O [Peroxisome] + NAD+ [Peroxisome] + 2,7,10-Hexadecatrienoyl Coenzyme A [Peroxisome]  -&gt; acetyl-CoA [Peroxisome] + H+ [Peroxisome] + NADH [Peroxisome] + 5,8-Tetradecadienoyl Coenzyme A [Peroxisome] '</t>
  </si>
  <si>
    <t>'FAOXC163x'</t>
  </si>
  <si>
    <t>'3,7,10-Hexadecatrienoyl Coenzyme A [Peroxisome]  -&gt; 2,7,10-Hexadecatrienoyl Coenzyme A [Peroxisome] '</t>
  </si>
  <si>
    <t>'FAOXC102C101x'</t>
  </si>
  <si>
    <t>'2-trans-4-cis-decadienoyl-CoA [Peroxisome] + H+ [Peroxisome] + NADPH [Peroxisome]  -&gt; NADP+ [Peroxisome] + trans-3-decenoyl-CoA [Peroxisome] '</t>
  </si>
  <si>
    <t>'FAOXC102C81x'</t>
  </si>
  <si>
    <t>'CoA [Peroxisome] + H2O [Peroxisome] + NAD+ [Peroxisome] + 2,7-Decadienoyl Coenzyme A [Peroxisome]  -&gt; acetyl-CoA [Peroxisome] + H+ [Peroxisome] + NADH [Peroxisome] + 5-Octenoyl Coenzyme A [Peroxisome] '</t>
  </si>
  <si>
    <t>'FAOXC102x'</t>
  </si>
  <si>
    <t>'3,7-Decadienoyl Coenzyme A [Peroxisome]  -&gt; 2,7-Decadienoyl Coenzyme A [Peroxisome] '</t>
  </si>
  <si>
    <t>'FAOXC103C102x'</t>
  </si>
  <si>
    <t>'H+ [Peroxisome] + NADPH [Peroxisome] + 2,4,7-Decatrienoyl Coenzyme A [Peroxisome]  -&gt; NADP+ [Peroxisome] + 3,7-Decadienoyl Coenzyme A [Peroxisome] '</t>
  </si>
  <si>
    <t>'FAOXC61x'</t>
  </si>
  <si>
    <t>'3-Hexenoyl Coenzyme A [Peroxisome]  -&gt; (2E)-hexenoyl-CoA [Peroxisome] '</t>
  </si>
  <si>
    <t>'FAOXC81C61x'</t>
  </si>
  <si>
    <t>'CoA [Peroxisome] + H2O [Peroxisome] + NAD+ [Peroxisome] + O2 [Peroxisome] + 5-Octenoyl Coenzyme A [Peroxisome]  -&gt; acetyl-CoA [Peroxisome] + H+ [Peroxisome] + H2O2 [Peroxisome] + NADH [Peroxisome] + 3-Hexenoyl Coenzyme A [Peroxisome] '</t>
  </si>
  <si>
    <t>'HMR_3355'</t>
  </si>
  <si>
    <t>'(2E)-dodecenoyl-CoA [Peroxisome]  &lt;=&gt; (3Z)-dodecenoyl-CoA [Peroxisome] '</t>
  </si>
  <si>
    <t>'Beta oxidation of unsaturated fatty acids (n-9) (peroxisomal)'</t>
  </si>
  <si>
    <t>'HMR_3323'</t>
  </si>
  <si>
    <t>'(2E)-decenoyl-CoA [Peroxisome]  &lt;=&gt; trans-3-decenoyl-CoA [Peroxisome] '</t>
  </si>
  <si>
    <t>'HMR_3748'</t>
  </si>
  <si>
    <t>'3-methyl-2-oxobutyrate [Mitochondria] + CoA [Mitochondria] + NAD+ [Mitochondria]  -&gt; CO2 [Mitochondria] + isobutyryl-CoA [Mitochondria] + NADH [Mitochondria] '</t>
  </si>
  <si>
    <t>'HMR_1271'</t>
  </si>
  <si>
    <t>'10,11-dihydro-LTB4-CoA [Peroxisome] + O2 [Peroxisome]  -&gt; 5(S),12(R)-dihydroxy-eicosa-2,8-trans-6,14-cis-tetraenoyl-CoA [Peroxisome] + H2O2 [Peroxisome] '</t>
  </si>
  <si>
    <t>'RE3446X'</t>
  </si>
  <si>
    <t>'10,11-dihydro-12-epi-LTB4 [Peroxisome] + ATP [Peroxisome] + CoA [Peroxisome]  &lt;=&gt; 10,11-dihydro-LTB4-CoA [Peroxisome] + AMP [Peroxisome] + PPi [Peroxisome] '</t>
  </si>
  <si>
    <t>'Eicosanoid metabolism'</t>
  </si>
  <si>
    <t>'HMR_1273'</t>
  </si>
  <si>
    <t>'5(S),12(R)-dihydroxy-eicosa-2,8-trans-6,14-cis-tetraenoyl-CoA [Peroxisome] + H2O [Peroxisome]  -&gt; 3(S),5(S),12(R)-trihydroxy-eicosa-8-trans-6,14-cis-trienoyl-CoA [Peroxisome] '</t>
  </si>
  <si>
    <t>'HMR_1275'</t>
  </si>
  <si>
    <t>'3(S),5(S),12(R)-trihydroxy-eicosa-8-trans-6,14-cis-trienoyl-CoA [Peroxisome] + NAD+ [Peroxisome]  -&gt; 3-oxo-5(S),12(R)-dihydroxy-eicosa-8-trans-6,14-cis-trienoyl-CoA [Peroxisome] + H+ [Peroxisome] + NADH [Peroxisome] '</t>
  </si>
  <si>
    <t>'HMR_1277'</t>
  </si>
  <si>
    <t>'3-oxo-5(S),12(R)-dihydroxy-eicosa-8-trans-6,14-cis-trienoyl-CoA [Peroxisome] + CoA [Peroxisome]  -&gt; 3(S),10(R)-OH-octadeca-6-trans-4,12-cis-trienoyl-CoA [Peroxisome] + acetyl-CoA [Peroxisome] '</t>
  </si>
  <si>
    <t>'HMR_1279'</t>
  </si>
  <si>
    <t>'3(S),10(R)-OH-octadeca-6-trans-4,12-cis-trienoyl-CoA [Peroxisome] + H2O [Peroxisome]  -&gt; 3(S),10(R)-OH-octadeca-6-trans-4,12-cis-trienoate [Peroxisome] + CoA [Peroxisome] + H+ [Peroxisome] '</t>
  </si>
  <si>
    <t>'HMR_1287'</t>
  </si>
  <si>
    <t>'H+ [Peroxisome] + leukotriene E4 [Peroxisome] + NADPH [Peroxisome] + O2 [Peroxisome]  -&gt; 20-hydroxy-LTE4 [Peroxisome] + H2O [Peroxisome] + NADP+ [Peroxisome] '</t>
  </si>
  <si>
    <t>'HMR_1288'</t>
  </si>
  <si>
    <t>'20-hydroxy-LTE4 [Peroxisome] + NAD+ [Peroxisome]  -&gt; 20-oxo-LTE4 [Peroxisome] + H+ [Peroxisome] + NADH [Peroxisome] '</t>
  </si>
  <si>
    <t>'HMR_1289'</t>
  </si>
  <si>
    <t>'20-oxo-LTE4 [Peroxisome] + H2O [Peroxisome] + NAD+ [Peroxisome]  -&gt; 20-COOH-LTE4 [Peroxisome] + 2 H+ [Peroxisome] + NADH [Peroxisome] '</t>
  </si>
  <si>
    <t>'HMR_1291'</t>
  </si>
  <si>
    <t>'20-COOH-LTE4-CoA [Peroxisome] + O2 [Peroxisome]  -&gt; (18E)-20-oxo-20-CoA-LTE4 [Peroxisome] + H2O2 [Peroxisome] '</t>
  </si>
  <si>
    <t>'HMR_1292'</t>
  </si>
  <si>
    <t>'(18E)-20-oxo-20-CoA-LTE4 [Peroxisome] + H2O [Peroxisome]  -&gt; 18(R)-hydroxy-20-oxo-20-CoA-LTE4 [Peroxisome] '</t>
  </si>
  <si>
    <t>'HMR_1293'</t>
  </si>
  <si>
    <t>'18(R)-hydroxy-20-oxo-20-CoA-LTE4 [Peroxisome] + NAD+ [Peroxisome]  -&gt; 20-COOH-18-oxo-LTE4-CoA [Peroxisome] + H+ [Peroxisome] + NADH [Peroxisome] '</t>
  </si>
  <si>
    <t>'HMR_1294'</t>
  </si>
  <si>
    <t>'20-COOH-18-oxo-LTE4-CoA [Peroxisome] + CoA [Peroxisome]  -&gt; acetyl-CoA [Peroxisome] + omega-COOH-dinor-LTE4-CoA [Peroxisome] '</t>
  </si>
  <si>
    <t>'HMR_1290'</t>
  </si>
  <si>
    <t>'20-COOH-LTE4-CoA [Peroxisome] + AMP [Peroxisome] + PPi [Peroxisome]  &lt;=&gt; 20-COOH-LTE4 [Peroxisome] + ATP [Peroxisome] + CoA [Peroxisome] '</t>
  </si>
  <si>
    <t>'HMR_1295'</t>
  </si>
  <si>
    <t>'18-COOH-LTE4 [Peroxisome] + CoA [Peroxisome] + H+ [Peroxisome]  &lt;=&gt; H2O [Peroxisome] + omega-COOH-dinor-LTE4-CoA [Peroxisome] '</t>
  </si>
  <si>
    <t>'HMR_1296'</t>
  </si>
  <si>
    <t>'O2 [Peroxisome] + omega-COOH-dinor-LTE4-CoA [Peroxisome]  -&gt; 18-COOH-(16E)-dinor-LTE5-CoA [Peroxisome] + H2O2 [Peroxisome] '</t>
  </si>
  <si>
    <t>'HMR_1297'</t>
  </si>
  <si>
    <t>'18-COOH-(15E)-dinor-LTE4-CoA [Peroxisome] + NADP+ [Peroxisome]  &lt;=&gt; 18-COOH-(16E)-dinor-LTE5-CoA [Peroxisome] + H+ [Peroxisome] + NADPH [Peroxisome] '</t>
  </si>
  <si>
    <t>'HMR_1298'</t>
  </si>
  <si>
    <t>'16e-18-oxo-18-CoA-dinor-LTE4 [Peroxisome]  &lt;=&gt; 18-COOH-(15E)-dinor-LTE4-CoA [Peroxisome] '</t>
  </si>
  <si>
    <t>'HMR_1301'</t>
  </si>
  <si>
    <t>'16e-18-oxo-18-CoA-dinor-LTE4 [Peroxisome] + CoA [Peroxisome] + H2O [Peroxisome]  -&gt; acetyl-CoA [Peroxisome] + 5 H+ [Peroxisome] + omega-COOH-tetranor-LTE3-CoA [Peroxisome] '</t>
  </si>
  <si>
    <t>'HMR_1303'</t>
  </si>
  <si>
    <t>'3 H+ [Peroxisome] + O2 [Peroxisome] + omega-COOH-tetranor-LTE3-CoA [Peroxisome]  -&gt; (13E)-tetranor-16-oxo-16-CoA-LTE4 [Peroxisome] + H2O2 [Peroxisome] '</t>
  </si>
  <si>
    <t>'HMR_1304'</t>
  </si>
  <si>
    <t>'(13E)-tetranor-16-oxo-16-CoA-LTE4 [Peroxisome] + H2O [Peroxisome]  -&gt; (13E)-tetranor-16-carboxy-LTE4 [Peroxisome] + CoA [Peroxisome] + H+ [Peroxisome] '</t>
  </si>
  <si>
    <t>'HMR_1299'</t>
  </si>
  <si>
    <t>'16e-18-oxo-18-CoA-dinor-LTE4 [Peroxisome] + H2O [Peroxisome]  -&gt; 16(S)-hydroxy-18-oxo-18-CoA-LTE4 [Peroxisome] '</t>
  </si>
  <si>
    <t>'HMR_1300'</t>
  </si>
  <si>
    <t>'16(S)-hydroxy-18-oxo-18-CoA-LTE4 [Peroxisome] + NAD+ [Peroxisome]  -&gt; 16,18-oxo-18-CoA-dinor-LTE4 [Peroxisome] + H+ [Peroxisome] + NADH [Peroxisome] '</t>
  </si>
  <si>
    <t>'HMR_3102'</t>
  </si>
  <si>
    <t>'butyryl-CoA [Peroxisome] + O2 [Peroxisome]  -&gt; crotonyl-CoA [Peroxisome] + H2O2 [Peroxisome] '</t>
  </si>
  <si>
    <t>'HMR_3103'</t>
  </si>
  <si>
    <t>'crotonyl-CoA [Peroxisome] + H2O [Peroxisome]  -&gt; (S)-3-hydroxybutyryl-CoA [Peroxisome] '</t>
  </si>
  <si>
    <t>'HMR_3104'</t>
  </si>
  <si>
    <t>'(S)-3-hydroxybutyryl-CoA [Peroxisome] + NAD+ [Peroxisome]  -&gt; acetoacetyl-CoA [Peroxisome] + H+ [Peroxisome] + NADH [Peroxisome] '</t>
  </si>
  <si>
    <t>'HMR_4338'</t>
  </si>
  <si>
    <t>'ATP [Cytosol] + formate [Cytosol] + THF [Cytosol]  -&gt; 10-formyl-THF [Cytosol] + ADP [Cytosol] + Pi [Cytosol] '</t>
  </si>
  <si>
    <t>'HMR_4503'</t>
  </si>
  <si>
    <t>'10-formyl-THF [Cytosol] + H+ [Cytosol]  &lt;=&gt; 5,10-methenyl-THF [Cytosol] + H2O [Cytosol] '</t>
  </si>
  <si>
    <t>'HMR_8144'</t>
  </si>
  <si>
    <t>'5,10-methenyl-THF [Cytosol] + NADH [Cytosol]  &lt;=&gt; 5,10-methylene-THF [Cytosol] + NAD+ [Cytosol] '</t>
  </si>
  <si>
    <t>'HMR_4442'</t>
  </si>
  <si>
    <t>'5,10-methenyl-THF [Cytosol] + NADPH [Cytosol]  &lt;=&gt; 5,10-methylene-THF [Cytosol] + NADP+ [Cytosol] '</t>
  </si>
  <si>
    <t>'ACOX22x'</t>
  </si>
  <si>
    <t>'3alpha,7alpha-dihydroxy-5beta-cholest-24-enoyl-CoA [Peroxisome] + FADH2 [Peroxisome] + 0.5 O2 [Peroxisome]  -&gt; (24R,25R)3alpha,7alpha,24-trihydroxy-5beta-cholestanoyl-CoA [Peroxisome] + FAD [Peroxisome] '</t>
  </si>
  <si>
    <t>'HSD17B42x'</t>
  </si>
  <si>
    <t>'(24R,25R)3alpha,7alpha,24-trihydroxy-5beta-cholestanoyl-CoA [Peroxisome] + 2 H+ [Peroxisome] + 2 NADPH [Peroxisome] + O2 [Peroxisome]  -&gt; 3alpha,7alpha-dihydroxy-5beta-cholest-24-enoyl-CoA [Peroxisome] + 3 H2O [Peroxisome] + 2 NADP+ [Peroxisome] '</t>
  </si>
  <si>
    <t>'HMR_4218'</t>
  </si>
  <si>
    <t>'H2O [Cytosol] + L-formylkynurenine [Cytosol]  -&gt; alanine [Cytosol] + formylanthranilate [Cytosol] + H+ [Cytosol] '</t>
  </si>
  <si>
    <t>'HMR_4219'</t>
  </si>
  <si>
    <t>'formylanthranilate [Cytosol] + H2O [Cytosol]  -&gt; anthranilate [Cytosol] + formate [Cytosol] + H+ [Cytosol] '</t>
  </si>
  <si>
    <t>'HMR_1127'</t>
  </si>
  <si>
    <t>'H+ [Mitochondria] + leukotriene B4 [Mitochondria] + NADPH [Mitochondria] + O2 [Mitochondria]  -&gt; 20-OH-LTB4 [Mitochondria] + H2O [Mitochondria] + NADP+ [Mitochondria] '</t>
  </si>
  <si>
    <t>'HMR_1130'</t>
  </si>
  <si>
    <t>'20-OH-LTB4 [Mitochondria] + NAD+ [Mitochondria]  &lt;=&gt; 20-oxo-LTB4 [Mitochondria] + H+ [Mitochondria] + NADH [Mitochondria] '</t>
  </si>
  <si>
    <t>'HMR_1133'</t>
  </si>
  <si>
    <t>'20-COOH-LTB4 [Mitochondria] + 2 H+ [Mitochondria] + NADH [Mitochondria]  &lt;=&gt; 20-oxo-LTB4 [Mitochondria] + H2O [Mitochondria] + NAD+ [Mitochondria] '</t>
  </si>
  <si>
    <t>'HMR_1251'</t>
  </si>
  <si>
    <t>'20-COOH-LTB4 [Peroxisome] + ATP [Peroxisome] + CoA [Peroxisome]  &lt;=&gt; 20-CoA-20-oxo-LTB4 [Peroxisome] + AMP [Peroxisome] + PPi [Peroxisome] '</t>
  </si>
  <si>
    <t>'HMR_1249'</t>
  </si>
  <si>
    <t>'20-COOH-LTB4 [Mitochondria] + ATP [Mitochondria] + CoA [Mitochondria]  &lt;=&gt; 20-CoA-20-oxo-LTB4 [Mitochondria] + AMP [Mitochondria] + PPi [Mitochondria] '</t>
  </si>
  <si>
    <t>'HMR_1253'</t>
  </si>
  <si>
    <t>'20-CoA-20-oxo-LTB4 [Mitochondria] + O2 [Mitochondria]  -&gt; (18E)-20-oxo-20-CoA-LTB4 [Mitochondria] + H2O2 [Mitochondria] '</t>
  </si>
  <si>
    <t>'HMR_1255'</t>
  </si>
  <si>
    <t>'(18E)-20-oxo-20-CoA-LTB4 [Mitochondria] + H2O [Mitochondria]  -&gt; 20-CoA-20-oxo-18r-hydroxy-LTB4 [Mitochondria] '</t>
  </si>
  <si>
    <t>'HMR_1257'</t>
  </si>
  <si>
    <t>'20-CoA-20-oxo-18r-hydroxy-LTB4 [Mitochondria] + NAD+ [Mitochondria]  -&gt; 18,20-dioxo-20-CoA-LTB4 [Mitochondria] + H+ [Mitochondria] + NADH [Mitochondria] '</t>
  </si>
  <si>
    <t>'HMR_1259'</t>
  </si>
  <si>
    <t>'18,20-dioxo-20-CoA-LTB4 [Mitochondria] + CoA [Mitochondria]  -&gt; 18-CoA-18-oxo-dinor-LTB4 [Mitochondria] + acetyl-CoA [Mitochondria] '</t>
  </si>
  <si>
    <t>'HMR_1261'</t>
  </si>
  <si>
    <t>'18-CoA-18-oxo-dinor-LTB4 [Mitochondria] + H2O [Mitochondria]  -&gt; CoA [Mitochondria] + H+ [Mitochondria] + omega-carboxy-trinor-LTB4 [Mitochondria] '</t>
  </si>
  <si>
    <t>'HMR_1254'</t>
  </si>
  <si>
    <t>'20-CoA-20-oxo-LTB4 [Peroxisome] + O2 [Peroxisome]  -&gt; (18E)-20-oxo-20-CoA-LTB4 [Peroxisome] + H2O2 [Peroxisome] '</t>
  </si>
  <si>
    <t>'HMR_1256'</t>
  </si>
  <si>
    <t>'(18E)-20-oxo-20-CoA-LTB4 [Peroxisome] + H2O [Peroxisome]  -&gt; 20-CoA-20-oxo-18r-hydroxy-LTB4 [Peroxisome] '</t>
  </si>
  <si>
    <t>'HMR_1258'</t>
  </si>
  <si>
    <t>'20-CoA-20-oxo-18r-hydroxy-LTB4 [Peroxisome] + NAD+ [Peroxisome]  -&gt; 18,20-dioxo-20-CoA-LTB4 [Peroxisome] + H+ [Peroxisome] + NADH [Peroxisome] '</t>
  </si>
  <si>
    <t>'HMR_1260'</t>
  </si>
  <si>
    <t>'18,20-dioxo-20-CoA-LTB4 [Peroxisome] + CoA [Peroxisome]  -&gt; 18-CoA-18-oxo-dinor-LTB4 [Peroxisome] + acetyl-CoA [Peroxisome] '</t>
  </si>
  <si>
    <t>'HMR_1262'</t>
  </si>
  <si>
    <t>'18-CoA-18-oxo-dinor-LTB4 [Peroxisome] + H2O [Peroxisome]  -&gt; CoA [Peroxisome] + H+ [Peroxisome] + omega-carboxy-trinor-LTB4 [Peroxisome] '</t>
  </si>
  <si>
    <t>'HMR_1573'</t>
  </si>
  <si>
    <t>'acetoacetyl-CoA [Mitochondria] + acetyl-CoA [Mitochondria] + H2O [Mitochondria]  -&gt; CoA [Mitochondria] + H+ [Mitochondria] + HMG-CoA [Mitochondria] '</t>
  </si>
  <si>
    <t>'Terpenoid backbone biosynthesis'</t>
  </si>
  <si>
    <t>'HMR_3885'</t>
  </si>
  <si>
    <t>'acetoacetyl-CoA [Mitochondria] + CoA [Mitochondria]  &lt;=&gt; 2 acetyl-CoA [Mitochondria] '</t>
  </si>
  <si>
    <t>'Tryptophan metabolism'</t>
  </si>
  <si>
    <t>'HMR_2046'</t>
  </si>
  <si>
    <t>'estradiol-17beta [Cytosol] + H+ [Cytosol] + NADPH [Cytosol] + O2 [Cytosol]  -&gt; 4-hydroxy-17beta-estradiol [Cytosol] + H2O [Cytosol] + NADP+ [Cytosol] '</t>
  </si>
  <si>
    <t>'Estrogen metabolism'</t>
  </si>
  <si>
    <t>'HMR_2055'</t>
  </si>
  <si>
    <t>'estrone [Cytosol] + H+ [Cytosol] + NADPH [Cytosol] + O2 [Cytosol]  -&gt; 2-hydroxyestrone [Cytosol] + H2O [Cytosol] + NADP+ [Cytosol] '</t>
  </si>
  <si>
    <t>'x3DHCAS'</t>
  </si>
  <si>
    <t>'cholate [Cytosol] + H+ [Cytosol] + NADPH [Cytosol] + O2 [Cytosol]  -&gt; 2 H2O [Cytosol] + NADP+ [Cytosol] + 3-Dehydrocholic acid; 3oxo-7alpha,12alpha-Dihydroxy-5beta-cholan-24-oic acid [Cytosol] '</t>
  </si>
  <si>
    <t>'x3DHDCAS'</t>
  </si>
  <si>
    <t>'3alpha,12alpha-dihydroxy-5beta-cholanate [Cytosol] + H+ [Cytosol] + NADPH [Cytosol] + O2 [Cytosol]  -&gt; 2 H2O [Cytosol] + NADP+ [Cytosol] + 3-dehydro-Deoxycholate [Cytosol] '</t>
  </si>
  <si>
    <t>'TCDCA6AH'</t>
  </si>
  <si>
    <t>'NADPH [Cytosol] + O2 [Cytosol] + taurochenodeoxycholate [Cytosol]  -&gt; H2O [Cytosol] + NADP+ [Cytosol] + Taurohyocholic acid; N-(3alpha,6alpha,7alpha-Trihydroxy-5beta-cholan-24-oyl)taurine [Cytosol] '</t>
  </si>
  <si>
    <t>'FBA5'</t>
  </si>
  <si>
    <t>'D-Tagatose 1-Phosphate [Cytosol]  &lt;=&gt; DHAP [Cytosol] + glyceraldehyde [Cytosol] '</t>
  </si>
  <si>
    <t>'Galactose metabolism'</t>
  </si>
  <si>
    <t>'KHK3'</t>
  </si>
  <si>
    <t>'ATP [Cytosol] + D-tagatose [Cytosol]  -&gt; ADP [Cytosol] + H+ [Cytosol] + D-Tagatose 1-Phosphate [Cytosol] '</t>
  </si>
  <si>
    <t>'HMR_4627'</t>
  </si>
  <si>
    <t>'ethanolamine-phosphate [Cytosol] + SAM [Cytosol]  -&gt; H+ [Cytosol] + N-methylethanolamine-phosphate [Cytosol] + SAH [Cytosol] '</t>
  </si>
  <si>
    <t>'HMR_4838'</t>
  </si>
  <si>
    <t>'N-methylethanolamine-phosphate [Cytosol] + SAM [Cytosol]  -&gt; 2 H+ [Cytosol] + phosphodimethylethanolamine [Cytosol] + SAH [Cytosol] '</t>
  </si>
  <si>
    <t>'HMR_4839'</t>
  </si>
  <si>
    <t>'phosphodimethylethanolamine [Cytosol] + SAM [Cytosol]  -&gt; phosphocholine [Cytosol] + SAH [Cytosol] '</t>
  </si>
  <si>
    <t>'HMR_1608'</t>
  </si>
  <si>
    <t>'5beta-cholestane-3alpha,7alpha,12alpha,26-tetrol [Cytosol] + NAD+ [Cytosol]  -&gt; 3alpha,7alpha,12alpha-trihydroxy-5beta-cholestan-26-al [Cytosol] + H+ [Cytosol] + NADH [Cytosol] '</t>
  </si>
  <si>
    <t>'HMR_1611'</t>
  </si>
  <si>
    <t>'3alpha,7alpha,12alpha-trihydroxy-5beta-cholestan-26-al [Cytosol] + H2O [Cytosol] + NAD+ [Cytosol]  -&gt; 3alpha,7alpha,12alpha-trihydroxy-5beta-cholestanate [Cytosol] + 2 H+ [Cytosol] + NADH [Cytosol] '</t>
  </si>
  <si>
    <t>'HMR_1604'</t>
  </si>
  <si>
    <t>'5beta-cholestan-3alpha,7alpha,12alpha-triol [Cytosol] + H+ [Cytosol] + NADPH [Cytosol] + O2 [Cytosol]  -&gt; 5beta-cholestane-3alpha,7alpha,12alpha,26-tetrol [Cytosol] + H2O [Cytosol] + NADP+ [Cytosol] '</t>
  </si>
  <si>
    <t>'HMR_1803'</t>
  </si>
  <si>
    <t>'3alpha,7alpha,12alpha-trihydroxy-5beta-cholestan-26-al [Cytosol] + H+ [Cytosol] + NADH [Cytosol]  &lt;=&gt; 5beta-cholestane-3alpha,7alpha,12alpha,27-tetraol [Cytosol] + NAD+ [Cytosol] '</t>
  </si>
  <si>
    <t>'HMR_1804'</t>
  </si>
  <si>
    <t>'5beta-cholestane-3alpha,7alpha,12alpha,27-tetraol [Cytosol] + H+ [Cytosol] + NADPH [Cytosol] + O2 [Cytosol]  -&gt; 5beta-cholestane-3alpha,7alpha,12alpha,27,27-pentaol [Cytosol] + H2O [Cytosol] + NADP+ [Cytosol] '</t>
  </si>
  <si>
    <t>'HMR_1609'</t>
  </si>
  <si>
    <t>'5beta-cholestane-3alpha,7alpha,12alpha,26-tetrol [Mitochondria] + NAD+ [Mitochondria]  -&gt; 3alpha,7alpha,12alpha-trihydroxy-5beta-cholestan-26-al [Mitochondria] + H+ [Mitochondria] + NADH [Mitochondria] '</t>
  </si>
  <si>
    <t>'HMR_1610'</t>
  </si>
  <si>
    <t>'5beta-cholestane-3alpha,7alpha,12alpha,26-tetrol [Mitochondria] + NADP+ [Mitochondria]  -&gt; 3alpha,7alpha,12alpha-trihydroxy-5beta-cholestan-26-al [Mitochondria] + H+ [Mitochondria] + NADPH [Mitochondria] '</t>
  </si>
  <si>
    <t>'HMR_1613'</t>
  </si>
  <si>
    <t>'3alpha,7alpha,12alpha-trihydroxy-5beta-cholestan-26-al [Mitochondria] + NADH [Mitochondria] + O2 [Mitochondria]  -&gt; 3alpha,7alpha,12alpha-trihydroxy-5beta-cholestanate [Mitochondria] + H2O [Mitochondria] + NAD+ [Mitochondria] '</t>
  </si>
  <si>
    <t>'HMR_1614'</t>
  </si>
  <si>
    <t>'3alpha,7alpha,12alpha-trihydroxy-5beta-cholestan-26-al [Mitochondria] + NADPH [Mitochondria] + O2 [Mitochondria]  -&gt; 3alpha,7alpha,12alpha-trihydroxy-5beta-cholestanate [Mitochondria] + H2O [Mitochondria] + NADP+ [Mitochondria] '</t>
  </si>
  <si>
    <t>'HMR_1685'</t>
  </si>
  <si>
    <t>'5beta-cholestane-3alpha,7alpha,26-triol [Mitochondria] + NADP+ [Mitochondria]  -&gt; 3alpha,7alpha-dihydroxy-5beta-cholestan-26-al [Mitochondria] + H+ [Mitochondria] + NADPH [Mitochondria] '</t>
  </si>
  <si>
    <t>'P45027A15m'</t>
  </si>
  <si>
    <t>'5beta-cholestane-3alpha,7alpha,26-triol [Mitochondria] + H+ [Mitochondria] + NADPH [Mitochondria] + O2 [Mitochondria]  -&gt; 3alpha,7alpha-dihydroxy-5beta-cholestan-26-al [Mitochondria] + 2 H2O [Mitochondria] + NADP+ [Mitochondria] '</t>
  </si>
  <si>
    <t>'HMR_1693'</t>
  </si>
  <si>
    <t>'3alpha,7alpha-dihydroxy-5beta-cholestan-26-al [Mitochondria] + NADPH [Mitochondria] + O2 [Mitochondria]  -&gt; 3alpha,7alpha-dihydroxy-5beta-cholestanate [Mitochondria] + H2O [Mitochondria] + NADP+ [Mitochondria] '</t>
  </si>
  <si>
    <t>'RE3251M'</t>
  </si>
  <si>
    <t>'5beta-cholestane-3alpha,7alpha,12alpha,26-tetrol [Mitochondria] + H+ [Mitochondria] + NADPH [Mitochondria] + O2 [Mitochondria]  -&gt; 5beta-cholestane-3alpha,7alpha,12alpha,27,27-pentaol [Mitochondria] + H2O [Mitochondria] + NADP+ [Mitochondria] '</t>
  </si>
  <si>
    <t>'HMR_1807'</t>
  </si>
  <si>
    <t>'3alpha,7alpha,12alpha-trihydroxy-5beta-cholestan-27-al [Mitochondria] + H2O [Mitochondria]  &lt;=&gt; 5beta-cholestane-3alpha,7alpha,12alpha,27,27-pentaol [Mitochondria] '</t>
  </si>
  <si>
    <t>'HMR_1605'</t>
  </si>
  <si>
    <t>'5beta-cholestan-3alpha,7alpha,12alpha-triol [Mitochondria] + H+ [Mitochondria] + NADPH [Mitochondria] + O2 [Mitochondria]  -&gt; 5beta-cholestane-3alpha,7alpha,12alpha,26-tetrol [Mitochondria] + H2O [Mitochondria] + NADP+ [Mitochondria] '</t>
  </si>
  <si>
    <t>'HMR_1802'</t>
  </si>
  <si>
    <t>'5beta-cholestan-3alpha,7alpha,12alpha-triol [Mitochondria] + H+ [Mitochondria] + NADPH [Mitochondria] + O2 [Mitochondria]  &lt;=&gt; 5beta-cholestane-3alpha,7alpha,12alpha,27-tetraol [Mitochondria] + H2O [Mitochondria] + NADP+ [Mitochondria] '</t>
  </si>
  <si>
    <t>'HMR_1805'</t>
  </si>
  <si>
    <t>'5beta-cholestane-3alpha,7alpha,12alpha,27-tetraol [Mitochondria] + H+ [Mitochondria] + NADPH [Mitochondria] + O2 [Mitochondria]  -&gt; 5beta-cholestane-3alpha,7alpha,12alpha,27,27-pentaol [Mitochondria] + H2O [Mitochondria] + NADP+ [Mitochondria] '</t>
  </si>
  <si>
    <t>'HMR_1806'</t>
  </si>
  <si>
    <t>'3alpha,7alpha,12alpha-trihydroxy-5beta-cholestan-27-al [Mitochondria] + H+ [Mitochondria] + NADH [Mitochondria]  &lt;=&gt; 5beta-cholestane-3alpha,7alpha,12alpha,27-tetraol [Mitochondria] + NAD+ [Mitochondria] '</t>
  </si>
  <si>
    <t>'RE2625M'</t>
  </si>
  <si>
    <t>'5beta-cholestane-3alpha,7alpha,12alpha,26-tetrol [Mitochondria] + NAD+ [Mitochondria]  &lt;=&gt; 3alpha,7alpha,12alpha-trihydroxy-5beta-cholestan-27-al [Mitochondria] + H+ [Mitochondria] + NADH [Mitochondria] '</t>
  </si>
  <si>
    <t>'RE1804M'</t>
  </si>
  <si>
    <t>'5beta-cholestane-3alpha,7alpha,26-triol [Mitochondria] + NAD+ [Mitochondria]  &lt;=&gt; 3alpha,7alpha-dihydroxy-5beta-cholestan-26-al [Mitochondria] + H+ [Mitochondria] + NADH [Mitochondria] '</t>
  </si>
  <si>
    <t>'RE1807M'</t>
  </si>
  <si>
    <t>'3alpha,7alpha-dihydroxy-5beta-cholestan-26-al [Mitochondria] + H2O [Mitochondria] + NADP+ [Mitochondria]  &lt;=&gt; 3alpha,7alpha-dihydroxy-5beta-cholestanate [Mitochondria] + 2 H+ [Mitochondria] + NADPH [Mitochondria] '</t>
  </si>
  <si>
    <t>'RE2626M'</t>
  </si>
  <si>
    <t>'3alpha,7alpha,12alpha-trihydroxy-5beta-cholestan-27-al [Mitochondria] + H2O [Mitochondria] + NADP+ [Mitochondria]  &lt;=&gt; 3alpha,7alpha,12alpha-trihydroxy-5beta-cholestanate [Mitochondria] + 2 H+ [Mitochondria] + NADPH [Mitochondria] '</t>
  </si>
  <si>
    <t>'RE3346M'</t>
  </si>
  <si>
    <t>'3alpha,7alpha,12alpha-trihydroxy-5beta-cholestanate [Mitochondria] + 2 H+ [Mitochondria] + NADH [Mitochondria]  -&gt; 3alpha,7alpha,12alpha-trihydroxy-5beta-cholestan-27-al [Mitochondria] + H2O [Mitochondria] + NAD+ [Mitochondria] '</t>
  </si>
  <si>
    <t>'HMR_4199'</t>
  </si>
  <si>
    <t>'H2O [Cytosol] + N-acetyl-L-alanine [Cytosol]  &lt;=&gt; acetate [Cytosol] + alanine [Cytosol] '</t>
  </si>
  <si>
    <t>'HMR_1681'</t>
  </si>
  <si>
    <t>'5beta-cholestane-3alpha,7alpha-diol [Cytosol] + H+ [Cytosol] + NADPH [Cytosol] + O2 [Cytosol]  -&gt; 5beta-cholestane-3alpha,7alpha,26-triol [Cytosol] + H2O [Cytosol] + NADP+ [Cytosol] '</t>
  </si>
  <si>
    <t>'HMR_1682'</t>
  </si>
  <si>
    <t>'5beta-cholestane-3alpha,7alpha-diol [Mitochondria] + H+ [Mitochondria] + NADPH [Mitochondria] + O2 [Mitochondria]  -&gt; 5beta-cholestane-3alpha,7alpha,26-triol [Mitochondria] + H2O [Mitochondria] + NADP+ [Mitochondria] '</t>
  </si>
  <si>
    <t>'HMR_1687'</t>
  </si>
  <si>
    <t>'5beta-cholestane-3alpha,7alpha-diol [Mitochondria] + H+ [Mitochondria] + NADPH [Mitochondria] + O2 [Mitochondria]  -&gt; 5beta-cholestane-3alpha,7alpha,27-triol [Mitochondria] + H2O [Mitochondria] + NADP+ [Mitochondria] '</t>
  </si>
  <si>
    <t>'HMR_1689'</t>
  </si>
  <si>
    <t>'5beta-cholestane-3alpha,7alpha,27-triol [Mitochondria] + NAD+ [Mitochondria]  -&gt; 3alpha,7alpha-dihydroxy-5beta-cholestan-27-al [Mitochondria] + H+ [Mitochondria] + NADH [Mitochondria] '</t>
  </si>
  <si>
    <t>'HMR_1691'</t>
  </si>
  <si>
    <t>'3alpha,7alpha-dihydroxy-5beta-cholestan-27-al [Mitochondria] + H2O [Mitochondria] + NADP+ [Mitochondria]  -&gt; 3alpha,7alpha-dihydroxy-5beta-cholestanate [Mitochondria] + 2 H+ [Mitochondria] + NADPH [Mitochondria] '</t>
  </si>
  <si>
    <t>'HMR_1797'</t>
  </si>
  <si>
    <t>'26-hydroxycholesterol [Cytosol] + H+ [Cytosol] + NADPH [Cytosol] + O2 [Cytosol]  -&gt; cholest-5-ene-3beta,7alpha,27-triol [Cytosol] + H2O [Cytosol] + NADP+ [Cytosol] '</t>
  </si>
  <si>
    <t>'HMR_8775'</t>
  </si>
  <si>
    <t>'glycolaldehyde [Cytosol] + H2O [Cytosol] + NAD+ [Cytosol]  -&gt; glycolate [Cytosol] + 2 H+ [Cytosol] + NADH [Cytosol] '</t>
  </si>
  <si>
    <t>'HMR_4590'</t>
  </si>
  <si>
    <t>'H+ [Cytosol] + L-xylulose [Cytosol] + NADPH [Cytosol]  -&gt; NADP+ [Cytosol] + xylitol [Cytosol] '</t>
  </si>
  <si>
    <t>'Pentose and glucuronate interconversions'</t>
  </si>
  <si>
    <t>'HMR_3822'</t>
  </si>
  <si>
    <t>'1-pyrroline-5-carboxylate [Mitochondria] + 2 H2O [Mitochondria] + NAD+ [Mitochondria]  -&gt; glutamate [Mitochondria] + H+ [Mitochondria] + NADH [Mitochondria] '</t>
  </si>
  <si>
    <t>'HMR_3806'</t>
  </si>
  <si>
    <t>'glutamate [Mitochondria] + 2 H+ [Mitochondria] + NADH [Mitochondria]  &lt;=&gt; H2O [Mitochondria] + L-glutamate 5-semialdehyde [Mitochondria] + NAD+ [Mitochondria] '</t>
  </si>
  <si>
    <t>'HMR_3820'</t>
  </si>
  <si>
    <t>'1-pyrroline-5-carboxylate [Mitochondria] + H+ [Mitochondria] + H2O [Mitochondria]  &lt;=&gt; L-glutamate 5-semialdehyde [Mitochondria] '</t>
  </si>
  <si>
    <t>'HMR_4784'</t>
  </si>
  <si>
    <t>'2 H2O [Mitochondria] + L-1-pyrroline-3-hydroxy-5-carboxylate [Mitochondria] + NAD+ [Mitochondria]  -&gt; H+ [Mitochondria] + L-erythro-4-hydroxyglutamate [Mitochondria] + NADH [Mitochondria] '</t>
  </si>
  <si>
    <t>'HMR_4785'</t>
  </si>
  <si>
    <t>'2 H2O [Mitochondria] + L-1-pyrroline-3-hydroxy-5-carboxylate [Mitochondria] + NADP+ [Mitochondria]  -&gt; H+ [Mitochondria] + L-erythro-4-hydroxyglutamate [Mitochondria] + NADPH [Mitochondria] '</t>
  </si>
  <si>
    <t>'HMR_8097'</t>
  </si>
  <si>
    <t>'2 H+ [Mitochondria] + L-erythro-4-hydroxyglutamate [Mitochondria] + NADH [Mitochondria]  &lt;=&gt; H2O [Mitochondria] + L-4-hydroxyglutamate semialdehyde [Mitochondria] + NAD+ [Mitochondria] '</t>
  </si>
  <si>
    <t>'HMR_8096'</t>
  </si>
  <si>
    <t>'H+ [Mitochondria] + H2O [Mitochondria] + L-1-pyrroline-3-hydroxy-5-carboxylate [Mitochondria]  &lt;=&gt; L-4-hydroxyglutamate semialdehyde [Mitochondria] '</t>
  </si>
  <si>
    <t>'HC02194c'</t>
  </si>
  <si>
    <t>'H+ [Cytosol] + NADPH [Cytosol] + 7-Ketolithocholate [Cytosol]  -&gt; NADP+ [Cytosol] + ursodeoxycholate [Cytosol] '</t>
  </si>
  <si>
    <t>'HMR_1996'</t>
  </si>
  <si>
    <t>'cortisol [Cytosol] + NADP+ [Cytosol]  -&gt; cortisone [Cytosol] + H+ [Cytosol] + NADPH [Cytosol] '</t>
  </si>
  <si>
    <t>'Glucocorticoid biosynthesis'</t>
  </si>
  <si>
    <t>'HMR_7942'</t>
  </si>
  <si>
    <t>'cortisone [Endoplasmic reticulum] + H+ [Endoplasmic reticulum] + NADPH [Endoplasmic reticulum]  &lt;=&gt; cortisol [Endoplasmic reticulum] + NADP+ [Endoplasmic reticulum] '</t>
  </si>
  <si>
    <t>'DOCOSADIACTD'</t>
  </si>
  <si>
    <t>'Docosanedioicacid [Endoplasmic reticulum]  &lt;=&gt; Docosanedioicacid [Cytosol] '</t>
  </si>
  <si>
    <t>'FAOXC22C22DCHYr'</t>
  </si>
  <si>
    <t>'behenic acid [Endoplasmic reticulum] + 2 H+ [Endoplasmic reticulum] + 3 NADPH [Endoplasmic reticulum] + 3 O2 [Endoplasmic reticulum]  -&gt; 4 H2O [Endoplasmic reticulum] + 3 NADP+ [Endoplasmic reticulum] + Docosanedioicacid [Endoplasmic reticulum] '</t>
  </si>
  <si>
    <t>'DOCOSDIACTD'</t>
  </si>
  <si>
    <t>'Docosanedioicacid [Cytosol]  &lt;=&gt; Docosanedioicacid [Extracellular] '</t>
  </si>
  <si>
    <t>'FAOXC16OHC16r'</t>
  </si>
  <si>
    <t>'H+ [Endoplasmic reticulum] + NADPH [Endoplasmic reticulum] + O2 [Endoplasmic reticulum] + palmitate [Endoplasmic reticulum]  -&gt; H2O [Endoplasmic reticulum] + NADP+ [Endoplasmic reticulum] + 16-hydroxyhexadecanoic acid [Endoplasmic reticulum] '</t>
  </si>
  <si>
    <t>'OMHPALTD'</t>
  </si>
  <si>
    <t>'16-hydroxyhexadecanoic acid [Endoplasmic reticulum]  &lt;=&gt; 16-hydroxyhexadecanoic acid [Cytosol] '</t>
  </si>
  <si>
    <t>'FAOXC22OHC22r'</t>
  </si>
  <si>
    <t>'behenic acid [Endoplasmic reticulum] + NADPH [Endoplasmic reticulum] + O2 [Endoplasmic reticulum]  -&gt; H2O [Endoplasmic reticulum] + NADP+ [Endoplasmic reticulum] + W-Hydroxydocosanoicacid [Endoplasmic reticulum] '</t>
  </si>
  <si>
    <t>'FAOXOHC22C22DCc'</t>
  </si>
  <si>
    <t>'H2O [Cytosol] + 2 NAD+ [Cytosol] + W-Hydroxydocosanoicacid [Cytosol]  -&gt; 2 H+ [Cytosol] + 2 NADH [Cytosol] + Docosanedioicacid [Cytosol] '</t>
  </si>
  <si>
    <t>'OMHDOCOSACTD'</t>
  </si>
  <si>
    <t>'W-Hydroxydocosanoicacid [Endoplasmic reticulum]  &lt;=&gt; W-Hydroxydocosanoicacid [Cytosol] '</t>
  </si>
  <si>
    <t>'HMR_6417'</t>
  </si>
  <si>
    <t>'CoA [Mitochondria] + S-(2-methylpropanoyl)-dihydrolipoamide [Mitochondria]  &lt;=&gt; dihydrolipoamide [Mitochondria] + isobutyryl-CoA [Mitochondria] '</t>
  </si>
  <si>
    <t>'HMR_6416'</t>
  </si>
  <si>
    <t>'3-methyl-2-oxobutyrate [Mitochondria] + H+ [Mitochondria] + lipoamide [Mitochondria]  -&gt; CO2 [Mitochondria] + S-(2-methylpropanoyl)-dihydrolipoamide [Mitochondria] '</t>
  </si>
  <si>
    <t>'HMR_4665'</t>
  </si>
  <si>
    <t>'5,10-methenyl-THF [Mitochondria] + H2O [Mitochondria]  -&gt; 5-formyl-THF [Mitochondria] + H+ [Mitochondria] '</t>
  </si>
  <si>
    <t>'HMR_4666'</t>
  </si>
  <si>
    <t>'5-formyl-THF [Mitochondria] + ATP [Mitochondria]  -&gt; 5,10-methenyl-THF [Mitochondria] + ADP [Mitochondria] + Pi [Mitochondria] '</t>
  </si>
  <si>
    <t>'HMR_4250'</t>
  </si>
  <si>
    <t>'2-amino-3-carboxymuconate semialdehyde [Cytosol]  -&gt; H+ [Cytosol] + H2O [Cytosol] + quinolinate [Cytosol] '</t>
  </si>
  <si>
    <t>'HMR_4228'</t>
  </si>
  <si>
    <t>'3-hydroxyanthranilate [Cytosol] + O2 [Cytosol]  -&gt; 2-amino-3-carboxymuconate semialdehyde [Cytosol] + H+ [Cytosol] '</t>
  </si>
  <si>
    <t>'Nicotinate and nicotinamide metabolism'</t>
  </si>
  <si>
    <t>'HMR_6726'</t>
  </si>
  <si>
    <t>'O2 [Cytosol] + phenylpyruvate [Cytosol]  -&gt; 2-hydroxyphenylacetate [Cytosol] + CO2 [Cytosol] '</t>
  </si>
  <si>
    <t>'HMR_1978'</t>
  </si>
  <si>
    <t>'5-alpha-dihydrotestosterone [Cytosol] + H+ [Cytosol] + NADPH [Cytosol]  &lt;=&gt; 5alpha-androstane-3alpha,17beta-diol [Cytosol] + NADP+ [Cytosol] '</t>
  </si>
  <si>
    <t>'Androgen metabolism'</t>
  </si>
  <si>
    <t>'HMR_2510'</t>
  </si>
  <si>
    <t>'(6Z,9Z,12Z,15Z,18Z,21Z)-tetracosahexaenoyl-CoA [Peroxisome] + O2 [Peroxisome]  -&gt; delta2-THA-CoA [Peroxisome] + H2O2 [Peroxisome] '</t>
  </si>
  <si>
    <t>'Omega-3 fatty acid metabolism'</t>
  </si>
  <si>
    <t>'HMR_2511'</t>
  </si>
  <si>
    <t>'delta2-THA-CoA [Peroxisome] + H2O [Peroxisome]  -&gt; 3-hydroxy-THA-CoA [Peroxisome] '</t>
  </si>
  <si>
    <t>'HMR_2512'</t>
  </si>
  <si>
    <t>'3-hydroxy-THA-CoA [Peroxisome] + NAD+ [Peroxisome]  -&gt; 3-keto-THA-CoA [Peroxisome] + H+ [Peroxisome] + NADH [Peroxisome] '</t>
  </si>
  <si>
    <t>'HMR_2513'</t>
  </si>
  <si>
    <t>'3-keto-THA-CoA [Peroxisome] + CoA [Peroxisome]  -&gt; (4Z,7Z,10Z,13Z,16Z,19Z)-docosahexaenoyl-CoA [Peroxisome] + acetyl-CoA [Peroxisome] '</t>
  </si>
  <si>
    <t>'HMR_3057'</t>
  </si>
  <si>
    <t>'hexacosanoyl-CoA [Peroxisome] + O2 [Peroxisome]  -&gt; (2E)-hexacosenoyl-CoA [Peroxisome] + H2O2 [Peroxisome] '</t>
  </si>
  <si>
    <t>'HMR_3058'</t>
  </si>
  <si>
    <t>'(2E)-hexacosenoyl-CoA [Peroxisome] + H2O [Peroxisome]  -&gt; 3-hydroxyhexacosanoyl-CoA [Peroxisome] '</t>
  </si>
  <si>
    <t>'HMR_3059'</t>
  </si>
  <si>
    <t>'3-hydroxyhexacosanoyl-CoA [Peroxisome] + NAD+ [Peroxisome]  -&gt; 3-oxohexacosanoyl-CoA [Peroxisome] + H+ [Peroxisome] + NADH [Peroxisome] '</t>
  </si>
  <si>
    <t>'HMR_3060'</t>
  </si>
  <si>
    <t>'3-oxohexacosanoyl-CoA [Peroxisome] + CoA [Peroxisome]  -&gt; acetyl-CoA [Peroxisome] + tetracosanoyl-CoA [Peroxisome] '</t>
  </si>
  <si>
    <t>'HMR_3062'</t>
  </si>
  <si>
    <t>'O2 [Peroxisome] + tetracosanoyl-CoA [Peroxisome]  -&gt; (2E)-tetracosenoyl-CoA [Peroxisome] + H2O2 [Peroxisome] '</t>
  </si>
  <si>
    <t>'HMR_3063'</t>
  </si>
  <si>
    <t>'(2E)-tetracosenoyl-CoA [Peroxisome] + H2O [Peroxisome]  -&gt; 3-hydroxytetracosanoyl-CoA [Peroxisome] '</t>
  </si>
  <si>
    <t>'HMR_3064'</t>
  </si>
  <si>
    <t>'3-hydroxytetracosanoyl-CoA [Peroxisome] + NAD+ [Peroxisome]  -&gt; 3-oxotetracosanoyl-CoA [Peroxisome] + H+ [Peroxisome] + NADH [Peroxisome] '</t>
  </si>
  <si>
    <t>'HMR_3065'</t>
  </si>
  <si>
    <t>'3-oxotetracosanoyl-CoA [Peroxisome] + CoA [Peroxisome]  -&gt; acetyl-CoA [Peroxisome] + docosanoyl-CoA [Peroxisome] '</t>
  </si>
  <si>
    <t>'HMR_3066'</t>
  </si>
  <si>
    <t>'docosanoyl-CoA [Peroxisome] + O2 [Peroxisome]  -&gt; (2E)-docosenoyl-CoA [Peroxisome] + H2O2 [Peroxisome] '</t>
  </si>
  <si>
    <t>'HMR_3067'</t>
  </si>
  <si>
    <t>'(2E)-docosenoyl-CoA [Peroxisome] + H2O [Peroxisome]  -&gt; 3-hydroxydocosanoyl-CoA [Peroxisome] '</t>
  </si>
  <si>
    <t>'HMR_3068'</t>
  </si>
  <si>
    <t>'3-hydroxydocosanoyl-CoA [Peroxisome] + NAD+ [Peroxisome]  -&gt; 3-oxodocosanoyl-CoA [Peroxisome] + H+ [Peroxisome] + NADH [Peroxisome] '</t>
  </si>
  <si>
    <t>'HMR_3069'</t>
  </si>
  <si>
    <t>'3-oxodocosanoyl-CoA [Peroxisome] + CoA [Peroxisome]  -&gt; acetyl-CoA [Peroxisome] + eicosanoyl-CoA [Peroxisome] '</t>
  </si>
  <si>
    <t>'HMR_3070'</t>
  </si>
  <si>
    <t>'eicosanoyl-CoA [Peroxisome] + O2 [Peroxisome]  -&gt; (2E)-eicosenoyl-CoA [Peroxisome] + H2O2 [Peroxisome] '</t>
  </si>
  <si>
    <t>'HMR_3071'</t>
  </si>
  <si>
    <t>'(2E)-eicosenoyl-CoA [Peroxisome] + H2O [Peroxisome]  -&gt; 3-hydroxyeicosanoyl-CoA [Peroxisome] '</t>
  </si>
  <si>
    <t>'HMR_3072'</t>
  </si>
  <si>
    <t>'3-hydroxyeicosanoyl-CoA [Peroxisome] + NAD+ [Peroxisome]  -&gt; 3-oxoeicosanoyl-CoA [Peroxisome] + H+ [Peroxisome] + NADH [Peroxisome] '</t>
  </si>
  <si>
    <t>'HMR_3073'</t>
  </si>
  <si>
    <t>'3-oxoeicosanoyl-CoA [Peroxisome] + CoA [Peroxisome]  -&gt; acetyl-CoA [Peroxisome] + stearoyl-CoA [Peroxisome] '</t>
  </si>
  <si>
    <t>'HMR_3074'</t>
  </si>
  <si>
    <t>'O2 [Peroxisome] + stearoyl-CoA [Peroxisome]  -&gt; (2E)-octadecenoyl-CoA [Peroxisome] + H2O2 [Peroxisome] '</t>
  </si>
  <si>
    <t>'HMR_3075'</t>
  </si>
  <si>
    <t>'(2E)-octadecenoyl-CoA [Peroxisome] + H2O [Peroxisome]  -&gt; 3-hydroxyoctadecanoyl-CoA [Peroxisome] '</t>
  </si>
  <si>
    <t>'HMR_3076'</t>
  </si>
  <si>
    <t>'3-hydroxyoctadecanoyl-CoA [Peroxisome] + NAD+ [Peroxisome]  -&gt; 3-oxooctadecanoyl-CoA [Peroxisome] + H+ [Peroxisome] + NADH [Peroxisome] '</t>
  </si>
  <si>
    <t>'HMR_3077'</t>
  </si>
  <si>
    <t>'3-oxooctadecanoyl-CoA [Peroxisome] + CoA [Peroxisome]  -&gt; acetyl-CoA [Peroxisome] + palmitoyl-CoA [Peroxisome] '</t>
  </si>
  <si>
    <t>'HMR_3094'</t>
  </si>
  <si>
    <t>'O2 [Peroxisome] + octanoyl-CoA [Peroxisome]  -&gt; (2E)-octenoyl-CoA [Peroxisome] + H2O2 [Peroxisome] '</t>
  </si>
  <si>
    <t>'HMR_3095'</t>
  </si>
  <si>
    <t>'(2E)-octenoyl-CoA [Peroxisome] + H2O [Peroxisome]  -&gt; (S)-hydroxyoctanoyl-CoA [Peroxisome] '</t>
  </si>
  <si>
    <t>'HMR_3096'</t>
  </si>
  <si>
    <t>'(S)-hydroxyoctanoyl-CoA [Peroxisome] + NAD+ [Peroxisome]  -&gt; 3-oxooctanoyl-CoA [Peroxisome] + H+ [Peroxisome] + NADH [Peroxisome] '</t>
  </si>
  <si>
    <t>'HMR_3097'</t>
  </si>
  <si>
    <t>'3-oxooctanoyl-CoA [Peroxisome] + CoA [Peroxisome]  -&gt; acetyl-CoA [Peroxisome] + hexanoyl-CoA [Peroxisome] '</t>
  </si>
  <si>
    <t>'HMR_3099'</t>
  </si>
  <si>
    <t>'(2E)-hexenoyl-CoA [Peroxisome] + H2O [Peroxisome]  -&gt; (S)-hydroxyhexanoyl-CoA [Peroxisome] '</t>
  </si>
  <si>
    <t>'HMR_3100'</t>
  </si>
  <si>
    <t>'(S)-hydroxyhexanoyl-CoA [Peroxisome] + NAD+ [Peroxisome]  -&gt; 3-oxohexanoyl-CoA [Peroxisome] + H+ [Peroxisome] + NADH [Peroxisome] '</t>
  </si>
  <si>
    <t>'HMR_3101'</t>
  </si>
  <si>
    <t>'3-oxohexanoyl-CoA [Peroxisome] + CoA [Peroxisome]  -&gt; acetyl-CoA [Peroxisome] + butyryl-CoA [Peroxisome] '</t>
  </si>
  <si>
    <t>'HMR_3342'</t>
  </si>
  <si>
    <t>'O2 [Peroxisome] + oleoyl-CoA [Peroxisome]  -&gt; H2O2 [Peroxisome] + trans,cis-octadeca-2,9-dienoyl-CoA [Peroxisome] '</t>
  </si>
  <si>
    <t>'RE1517X'</t>
  </si>
  <si>
    <t>'cis,cis-palmito-7,10-dienoyl-CoA [Peroxisome] + FAD [Peroxisome]  &lt;=&gt; FADH2 [Peroxisome] + trans,cis,cis-2,7,10-hexadecatrienoyl-CoA [Peroxisome] '</t>
  </si>
  <si>
    <t>'HMR_3343'</t>
  </si>
  <si>
    <t>'H2O [Peroxisome] + trans,cis-octadeca-2,9-dienoyl-CoA [Peroxisome]  -&gt; (S)-3-hydroxyoleyleoyl-CoA [Peroxisome] '</t>
  </si>
  <si>
    <t>'HMR_3344'</t>
  </si>
  <si>
    <t>'(S)-3-hydroxyoleyleoyl-CoA [Peroxisome] + NAD+ [Peroxisome]  -&gt; 3-oxooleoyl-CoA [Peroxisome] + H+ [Peroxisome] + NADH [Peroxisome] '</t>
  </si>
  <si>
    <t>'HMR_3345'</t>
  </si>
  <si>
    <t>'3-oxooleoyl-CoA [Peroxisome] + CoA [Peroxisome]  -&gt; 7-hexadecenoyl-CoA [Peroxisome] + acetyl-CoA [Peroxisome] '</t>
  </si>
  <si>
    <t>'HMR_3365'</t>
  </si>
  <si>
    <t>'H2O [Peroxisome] + trans,cis-hexadeca-2,9-dienoyl-CoA [Peroxisome]  -&gt; (S)-3-hydroxypalmitoleoyl-CoA [Peroxisome] '</t>
  </si>
  <si>
    <t>'HMR_3346'</t>
  </si>
  <si>
    <t>'7-hexadecenoyl-CoA [Peroxisome] + O2 [Peroxisome]  -&gt; H2O2 [Peroxisome] + trans,cis-hexadeca-2,7-dienoyl-CoA [Peroxisome] '</t>
  </si>
  <si>
    <t>'HMR_3347'</t>
  </si>
  <si>
    <t>'H2O [Peroxisome] + trans,cis-hexadeca-2,7-dienoyl-CoA [Peroxisome]  -&gt; (S)-3-hydroxy-7-hexadecenoyl-CoA [Peroxisome] '</t>
  </si>
  <si>
    <t>'HMR_3348'</t>
  </si>
  <si>
    <t>'(S)-3-hydroxy-7-hexadecenoyl-CoA [Peroxisome] + NAD+ [Peroxisome]  -&gt; 3-oxo-7-hexadecenoyl-CoA [Peroxisome] + H+ [Peroxisome] + NADH [Peroxisome] '</t>
  </si>
  <si>
    <t>'HMR_3367'</t>
  </si>
  <si>
    <t>'(S)-3-hydroxypalmitoleoyl-CoA [Peroxisome] + NAD+ [Peroxisome]  -&gt; 3-oxopalmitoleoyl-CoA [Peroxisome] + H+ [Peroxisome] + NADH [Peroxisome] '</t>
  </si>
  <si>
    <t>'HMR_3368'</t>
  </si>
  <si>
    <t>'3-oxopalmitoleoyl-CoA [Peroxisome] + CoA [Peroxisome]  -&gt; (7Z)-tetradecenoyl-CoA [Peroxisome] + acetyl-CoA [Peroxisome] '</t>
  </si>
  <si>
    <t>'HMR_3307'</t>
  </si>
  <si>
    <t>'H2O [Peroxisome] + trans,cis,cis-2,7,10-hexadecatrienoyl-CoA [Peroxisome]  -&gt; (3S)-3-hydroxy-cis,cis-palmito-7,10-dienoyl-CoA [Peroxisome] '</t>
  </si>
  <si>
    <t>'HMR_3309'</t>
  </si>
  <si>
    <t>'(3S)-3-hydroxy-cis,cis-palmito-7,10-dienoyl-CoA [Peroxisome] + NAD+ [Peroxisome]  -&gt; 3-oxo-cis,cis-7,10-hexadecadienoyl-CoA [Peroxisome] + H+ [Peroxisome] + NADH [Peroxisome] '</t>
  </si>
  <si>
    <t>'HMR_3310'</t>
  </si>
  <si>
    <t>'3-oxo-cis,cis-7,10-hexadecadienoyl-CoA [Peroxisome] + CoA [Peroxisome]  -&gt; acetyl-CoA [Peroxisome] + cis,cis-myristo-5,8-dienoyl-CoA [Peroxisome] '</t>
  </si>
  <si>
    <t>'HMR_3312'</t>
  </si>
  <si>
    <t>'H2O [Peroxisome] + trans-2-cis,cis-5,8-tetradecatrienoyl-CoA [Peroxisome]  -&gt; 3(S)-hydroxy-(5Z,8Z)-tetradecadienoyl-CoA [Peroxisome] '</t>
  </si>
  <si>
    <t>'HMR_3314'</t>
  </si>
  <si>
    <t>'3(S)-hydroxy-(5Z,8Z)-tetradecadienoyl-CoA [Peroxisome] + NAD+ [Peroxisome]  -&gt; 3-oxo-cis,cis-5,8-tetradecadienoyl-CoA [Peroxisome] + H+ [Peroxisome] + NADH [Peroxisome] '</t>
  </si>
  <si>
    <t>'RE1518X'</t>
  </si>
  <si>
    <t>'cis,cis-myristo-5,8-dienoyl-CoA [Peroxisome] + FAD [Peroxisome]  &lt;=&gt; FADH2 [Peroxisome] + trans-2-cis,cis-5,8-tetradecatrienoyl-CoA [Peroxisome] '</t>
  </si>
  <si>
    <t>'HMR_3315'</t>
  </si>
  <si>
    <t>'3-oxo-cis,cis-5,8-tetradecadienoyl-CoA [Peroxisome] + CoA [Peroxisome]  -&gt; acetyl-CoA [Peroxisome] + cis,cis-3,6-dodecadienoyl-CoA [Peroxisome] '</t>
  </si>
  <si>
    <t>'HMR_3316'</t>
  </si>
  <si>
    <t>'cis,cis-3,6-dodecadienoyl-CoA [Peroxisome]  -&gt; trans,cis-lauro-2,6-dienoyl-CoA [Peroxisome] '</t>
  </si>
  <si>
    <t>'HMR_3317'</t>
  </si>
  <si>
    <t>'H2O [Peroxisome] + trans,cis-lauro-2,6-dienoyl-CoA [Peroxisome]  -&gt; (3S)-3-hydroxydodec-cis-6-enoyl-CoA [Peroxisome] '</t>
  </si>
  <si>
    <t>'HMR_3319'</t>
  </si>
  <si>
    <t>'(3S)-3-hydroxydodec-cis-6-enoyl-CoA [Peroxisome] + NAD+ [Peroxisome]  -&gt; 3-oxolaur-6-cis-enoyl-CoA [Peroxisome] + H+ [Peroxisome] + NADH [Peroxisome] '</t>
  </si>
  <si>
    <t>'HMR_3320'</t>
  </si>
  <si>
    <t>'3-oxolaur-6-cis-enoyl-CoA [Peroxisome] + CoA [Peroxisome]  -&gt; 4-cis-decenoyl-CoA [Peroxisome] + acetyl-CoA [Peroxisome] '</t>
  </si>
  <si>
    <t>'HMR_3349'</t>
  </si>
  <si>
    <t>'3-oxo-7-hexadecenoyl-CoA [Peroxisome] + CoA [Peroxisome]  -&gt; 5-tetradecenoyl-CoA [Peroxisome] + acetyl-CoA [Peroxisome] '</t>
  </si>
  <si>
    <t>'HMR_3350'</t>
  </si>
  <si>
    <t>'5-tetradecenoyl-CoA [Peroxisome] + O2 [Peroxisome]  -&gt; H2O2 [Peroxisome] + trans,cis-myristo-2,5-dienoyl-CoA [Peroxisome] '</t>
  </si>
  <si>
    <t>'HMR_3351'</t>
  </si>
  <si>
    <t>'H2O [Peroxisome] + trans,cis-myristo-2,5-dienoyl-CoA [Peroxisome]  -&gt; cis-(3S)-hydroxytetradec-5-enoyl-CoA [Peroxisome] '</t>
  </si>
  <si>
    <t>'HMR_3352'</t>
  </si>
  <si>
    <t>'cis-(3S)-hydroxytetradec-5-enoyl-CoA [Peroxisome] + NAD+ [Peroxisome]  -&gt; 3-oxomyrist-5-enoyl-CoA [Peroxisome] + H+ [Peroxisome] + NADH [Peroxisome] '</t>
  </si>
  <si>
    <t>'HMR_3353'</t>
  </si>
  <si>
    <t>'3-oxomyrist-5-enoyl-CoA [Peroxisome] + CoA [Peroxisome]  -&gt; (3Z)-dodecenoyl-CoA [Peroxisome] + acetyl-CoA [Peroxisome] '</t>
  </si>
  <si>
    <t>'HMR_3370'</t>
  </si>
  <si>
    <t>'H2O [Peroxisome] + trans,cis-myristo-2,7-dienoyl-CoA [Peroxisome]  -&gt; cis-(3S)-hydroxytetradec-7-enoyl-CoA [Peroxisome] '</t>
  </si>
  <si>
    <t>'HMR_3372'</t>
  </si>
  <si>
    <t>'cis-(3S)-hydroxytetradec-7-enoyl-CoA [Peroxisome] + NAD+ [Peroxisome]  -&gt; 3-oxomyrist-7-enoyl-CoA [Peroxisome] + H+ [Peroxisome] + NADH [Peroxisome] '</t>
  </si>
  <si>
    <t>'HMR_3373'</t>
  </si>
  <si>
    <t>'3-oxomyrist-7-enoyl-CoA [Peroxisome] + CoA [Peroxisome]  -&gt; (5Z)-dodecenoyl-CoA [Peroxisome] + acetyl-CoA [Peroxisome] '</t>
  </si>
  <si>
    <t>'HMR_3375'</t>
  </si>
  <si>
    <t>'(2E)-dodecenoyl-CoA [Peroxisome]  &lt;=&gt; (5Z)-dodecenoyl-CoA [Peroxisome] '</t>
  </si>
  <si>
    <t>'HMR_3302'</t>
  </si>
  <si>
    <t>'H2O [Peroxisome] + trans,cis,cis-2,9,12-octadecatrienoyl-CoA [Peroxisome]  -&gt; (3S)-3-hydroxylinoleoyl-CoA [Peroxisome] '</t>
  </si>
  <si>
    <t>'HMR_3304'</t>
  </si>
  <si>
    <t>'(3S)-3-hydroxylinoleoyl-CoA [Peroxisome] + NAD+ [Peroxisome]  -&gt; 3-oxolinoleoyl-CoA [Peroxisome] + H+ [Peroxisome] + NADH [Peroxisome] '</t>
  </si>
  <si>
    <t>'HMR_3361'</t>
  </si>
  <si>
    <t>'H2O [Peroxisome] + trans,cis-octadeca-2,11-dienoyl-CoA [Peroxisome]  -&gt; (S)-3-hydroxy-11-cis-octadecenoyl-CoA [Peroxisome] '</t>
  </si>
  <si>
    <t>'Beta oxidation of unsaturated fatty acids (n-7) (peroxisomal)'</t>
  </si>
  <si>
    <t>'HMR_3305'</t>
  </si>
  <si>
    <t>'3-oxolinoleoyl-CoA [Peroxisome] + CoA [Peroxisome]  -&gt; acetyl-CoA [Peroxisome] + cis,cis-palmito-7,10-dienoyl-CoA [Peroxisome] '</t>
  </si>
  <si>
    <t>'HMR_3362'</t>
  </si>
  <si>
    <t>'(S)-3-hydroxy-11-cis-octadecenoyl-CoA [Peroxisome] + NAD+ [Peroxisome]  -&gt; 3-oxo-11-cis-octadecenoyl-CoA [Peroxisome] + H+ [Peroxisome] + NADH [Peroxisome] '</t>
  </si>
  <si>
    <t>'HMR_3363'</t>
  </si>
  <si>
    <t>'3-oxo-11-cis-octadecenoyl-CoA [Peroxisome] + CoA [Peroxisome]  -&gt; acetyl-CoA [Peroxisome] + palmitoleoyl-CoA [Peroxisome] '</t>
  </si>
  <si>
    <t>'HMR_3360'</t>
  </si>
  <si>
    <t>'cis-vaccenoyl-CoA [Peroxisome] + O2 [Peroxisome]  -&gt; H2O2 [Peroxisome] + trans,cis-octadeca-2,11-dienoyl-CoA [Peroxisome] '</t>
  </si>
  <si>
    <t>'HMR_3356'</t>
  </si>
  <si>
    <t>'(13Z)-eicosenoyl-CoA [Peroxisome] + O2 [Peroxisome]  -&gt; H2O2 [Peroxisome] + trans,cis-2,13-eicosadienoyl-CoA [Peroxisome] '</t>
  </si>
  <si>
    <t>'HMR_3357'</t>
  </si>
  <si>
    <t>'H2O [Peroxisome] + trans,cis-2,13-eicosadienoyl-CoA [Peroxisome]  -&gt; 3(S)-hydroxy-13-cis-eicosenoyl-CoA [Peroxisome] '</t>
  </si>
  <si>
    <t>'HMR_3358'</t>
  </si>
  <si>
    <t>'3(S)-hydroxy-13-cis-eicosenoyl-CoA [Peroxisome] + NAD+ [Peroxisome]  -&gt; 3-oxo-13-cis-eicosenoyl-CoA [Peroxisome] + H+ [Peroxisome] + NADH [Peroxisome] '</t>
  </si>
  <si>
    <t>'HMR_3359'</t>
  </si>
  <si>
    <t>'3-oxo-13-cis-eicosenoyl-CoA [Peroxisome] + CoA [Peroxisome]  -&gt; acetyl-CoA [Peroxisome] + cis-vaccenoyl-CoA [Peroxisome] '</t>
  </si>
  <si>
    <t>'RE1516X'</t>
  </si>
  <si>
    <t>'FAD [Peroxisome] + linoleoyl-CoA [Peroxisome]  &lt;=&gt; FADH2 [Peroxisome] + trans,cis,cis-2,9,12-octadecatrienoyl-CoA [Peroxisome] '</t>
  </si>
  <si>
    <t>'HMR_3079'</t>
  </si>
  <si>
    <t>'(2E)-hexadecenoyl-CoA [Peroxisome] + H2O [Peroxisome]  -&gt; (S)-3-hydroxyhexadecanoyl-CoA [Peroxisome] '</t>
  </si>
  <si>
    <t>'HMR_3080'</t>
  </si>
  <si>
    <t>'(S)-3-hydroxyhexadecanoyl-CoA [Peroxisome] + NAD+ [Peroxisome]  -&gt; 3-oxopalmitoyl-CoA [Peroxisome] + H+ [Peroxisome] + NADH [Peroxisome] '</t>
  </si>
  <si>
    <t>'HMR_3082'</t>
  </si>
  <si>
    <t>'myristoyl-CoA [Peroxisome] + O2 [Peroxisome]  -&gt; (2E)-tetradecenoyl-CoA [Peroxisome] + H2O2 [Peroxisome] '</t>
  </si>
  <si>
    <t>'HMR_3089'</t>
  </si>
  <si>
    <t>'3-oxododecanoyl-CoA [Peroxisome] + CoA [Peroxisome]  -&gt; acetyl-CoA [Peroxisome] + decanoyl-CoA [Peroxisome] '</t>
  </si>
  <si>
    <t>'HMR_3091'</t>
  </si>
  <si>
    <t>'(2E)-decenoyl-CoA [Peroxisome] + H2O [Peroxisome]  -&gt; (S)-hydroxydecanoyl-CoA [Peroxisome] '</t>
  </si>
  <si>
    <t>'HMR_3081'</t>
  </si>
  <si>
    <t>'3-oxopalmitoyl-CoA [Peroxisome] + CoA [Peroxisome]  -&gt; acetyl-CoA [Peroxisome] + myristoyl-CoA [Peroxisome] '</t>
  </si>
  <si>
    <t>'HMR_3083'</t>
  </si>
  <si>
    <t>'(2E)-tetradecenoyl-CoA [Peroxisome] + H2O [Peroxisome]  -&gt; (S)-3-hydroxytetradecanoyl-CoA [Peroxisome] '</t>
  </si>
  <si>
    <t>'HMR_3084'</t>
  </si>
  <si>
    <t>'(S)-3-hydroxytetradecanoyl-CoA [Peroxisome] + NAD+ [Peroxisome]  -&gt; 3-oxotetradecanoyl-CoA [Peroxisome] + H+ [Peroxisome] + NADH [Peroxisome] '</t>
  </si>
  <si>
    <t>'HMR_3085'</t>
  </si>
  <si>
    <t>'3-oxotetradecanoyl-CoA [Peroxisome] + CoA [Peroxisome]  -&gt; acetyl-CoA [Peroxisome] + lauroyl-CoA [Peroxisome] '</t>
  </si>
  <si>
    <t>'HMR_3087'</t>
  </si>
  <si>
    <t>'(2E)-dodecenoyl-CoA [Peroxisome] + H2O [Peroxisome]  -&gt; (S)-3-hydroxydodecanoyl-CoA [Peroxisome] '</t>
  </si>
  <si>
    <t>'HMR_3088'</t>
  </si>
  <si>
    <t>'(S)-3-hydroxydodecanoyl-CoA [Peroxisome] + NAD+ [Peroxisome]  -&gt; 3-oxododecanoyl-CoA [Peroxisome] + H+ [Peroxisome] + NADH [Peroxisome] '</t>
  </si>
  <si>
    <t>'HMR_3092'</t>
  </si>
  <si>
    <t>'(S)-hydroxydecanoyl-CoA [Peroxisome] + NAD+ [Peroxisome]  -&gt; 3-oxodecanoyl-CoA [Peroxisome] + H+ [Peroxisome] + NADH [Peroxisome] '</t>
  </si>
  <si>
    <t>'HMR_3093'</t>
  </si>
  <si>
    <t>'3-oxodecanoyl-CoA [Peroxisome] + CoA [Peroxisome]  -&gt; acetyl-CoA [Peroxisome] + octanoyl-CoA [Peroxisome] '</t>
  </si>
  <si>
    <t>'HMR_3521'</t>
  </si>
  <si>
    <t>'4(R),8-dimethyl-nonanoyl-CoA [Cytosol] + L-carnitine [Cytosol]  &lt;=&gt; 4,8-dimethylnonanoylcarnitine [Cytosol] + CoA [Cytosol] '</t>
  </si>
  <si>
    <t>'Carnitine shuttle (cytosolic)'</t>
  </si>
  <si>
    <t>'HMR_3498'</t>
  </si>
  <si>
    <t>'(2S)-pristanoyl-CoA [Peroxisome] + O2 [Peroxisome]  -&gt; H2O2 [Peroxisome] + trans-2,3-dehydropristanoyl-CoA [Peroxisome] '</t>
  </si>
  <si>
    <t>'Beta oxidation of phytanic acid (peroxisomal)'</t>
  </si>
  <si>
    <t>'HMR_3501'</t>
  </si>
  <si>
    <t>'H2O [Peroxisome] + trans-2,3-dehydropristanoyl-CoA [Peroxisome]  -&gt; 3-hydroxypristanoyl-CoA [Peroxisome] '</t>
  </si>
  <si>
    <t>'HMR_3503'</t>
  </si>
  <si>
    <t>'3-hydroxypristanoyl-CoA [Peroxisome] + NAD+ [Peroxisome]  -&gt; 3-ketopristanoyl-CoA [Peroxisome] + H+ [Peroxisome] + NADH [Peroxisome] '</t>
  </si>
  <si>
    <t>'HMR_3505'</t>
  </si>
  <si>
    <t>'3-ketopristanoyl-CoA [Peroxisome] + CoA [Peroxisome]  -&gt; 4,8,12-trimethyltridecanoyl-CoA [Peroxisome] + propanoyl-CoA [Peroxisome] '</t>
  </si>
  <si>
    <t>'HMR_3506'</t>
  </si>
  <si>
    <t>'4,8,12-trimethyltridecanoyl-CoA [Peroxisome] + O2 [Peroxisome]  -&gt; (4R,8R,12R)-trimethyl-(2E)-tridecenoyl-CoA [Peroxisome] + H2O2 [Peroxisome] '</t>
  </si>
  <si>
    <t>'HMR_3508'</t>
  </si>
  <si>
    <t>'(4R,8R,12R)-trimethyl-(2E)-tridecenoyl-CoA [Peroxisome] + H2O [Peroxisome]  -&gt; 3(R)-hydroxy-(4R,8R,12R)-trimethyl-tridecanoyl-CoA [Peroxisome] '</t>
  </si>
  <si>
    <t>'HMR_3509'</t>
  </si>
  <si>
    <t>'3(R)-hydroxy-(4R,8R,12R)-trimethyl-tridecanoyl-CoA [Peroxisome] + NAD+ [Peroxisome]  -&gt; 3-oxo-(4R,8R,12R)-trimethyl-tridecanoyl-CoA [Peroxisome] + H+ [Peroxisome] + NADH [Peroxisome] '</t>
  </si>
  <si>
    <t>'HMR_3510'</t>
  </si>
  <si>
    <t>'3-oxo-(4R,8R,12R)-trimethyl-tridecanoyl-CoA [Peroxisome] + CoA [Peroxisome]  -&gt; (2R,6R,10R)-trimethyl-hendecanoyl-CoA [Peroxisome] + acetyl-CoA [Peroxisome] '</t>
  </si>
  <si>
    <t>'HMR_3511'</t>
  </si>
  <si>
    <t>'(2R,6R,10R)-trimethyl-hendecanoyl-CoA [Peroxisome]  -&gt; (2S,6R,10R)-trimethyl-hendecanoyl-CoA [Peroxisome] '</t>
  </si>
  <si>
    <t>'HMR_3512'</t>
  </si>
  <si>
    <t>'(2S,6R,10R)-trimethyl-hendecanoyl-CoA [Peroxisome] + O2 [Peroxisome]  -&gt; (2S,6R,10R)-trimethyl-(2E)-hendecenoyl-CoA [Peroxisome] + H2O2 [Peroxisome] '</t>
  </si>
  <si>
    <t>'HMR_3513'</t>
  </si>
  <si>
    <t>'(2S,6R,10R)-trimethyl-(2E)-hendecenoyl-CoA [Peroxisome] + H2O [Peroxisome]  -&gt; 3(R)-hydroxy-(2S,6R,10)-trimethyl-hendecanoyl-CoA [Peroxisome] '</t>
  </si>
  <si>
    <t>'HMR_3514'</t>
  </si>
  <si>
    <t>'3(R)-hydroxy-(2S,6R,10)-trimethyl-hendecanoyl-CoA [Peroxisome] + NAD+ [Peroxisome]  -&gt; 3-oxo-(2S,6R,10R)-trimethyl-hendecanoyl-CoA [Peroxisome] + H+ [Peroxisome] + NADH [Peroxisome] '</t>
  </si>
  <si>
    <t>'HMR_3515'</t>
  </si>
  <si>
    <t>'3-oxo-(2S,6R,10R)-trimethyl-hendecanoyl-CoA [Peroxisome] + CoA [Peroxisome]  -&gt; 4(R),8-dimethyl-nonanoyl-CoA [Peroxisome] + propanoyl-CoA [Peroxisome] '</t>
  </si>
  <si>
    <t>'PEROXx'</t>
  </si>
  <si>
    <t>'3 CoA [Peroxisome] + 3 H2O [Peroxisome] + 3 NAD+ [Peroxisome] + 2 O2 [Peroxisome] + Pristanoyl Coenzyme A [Peroxisome]  -&gt; acetyl-CoA [Peroxisome] + 5 H+ [Peroxisome] + 2 H2O2 [Peroxisome] + 3 NADH [Peroxisome] + 2 propanoyl-CoA [Peroxisome] + 4,8-Dimethylnonanoyl Coenzyme A [Peroxisome] '</t>
  </si>
  <si>
    <t>'FAOXC15BRC13BRx'</t>
  </si>
  <si>
    <t>'CoA [Peroxisome] + H2O [Peroxisome] + NAD+ [Peroxisome] + O2 [Peroxisome] + Pristanoyl Coenzyme A [Peroxisome]  -&gt; 4,8,12-trimethyltridecanoyl-CoA [Peroxisome] + H+ [Peroxisome] + H2O2 [Peroxisome] + NADH [Peroxisome] + propanoyl-CoA [Peroxisome] '</t>
  </si>
  <si>
    <t>'CSNAT2x'</t>
  </si>
  <si>
    <t>'L-carnitine [Peroxisome] + 4,8-Dimethylnonanoyl Coenzyme A [Peroxisome]  &lt;=&gt; CoA [Peroxisome] + 4,8-dimethylnonanoylcarnitine [Peroxisome] '</t>
  </si>
  <si>
    <t>'FAOXC11BRC9BRx'</t>
  </si>
  <si>
    <t>'CoA [Peroxisome] + H2O [Peroxisome] + NAD+ [Peroxisome] + O2 [Peroxisome] + 2,6,10-Trimethyl Undecanoyl Coenzyme A [Peroxisome]  -&gt; H+ [Peroxisome] + H2O2 [Peroxisome] + NADH [Peroxisome] + propanoyl-CoA [Peroxisome] + 4,8-Dimethylnonanoyl Coenzyme A [Peroxisome] '</t>
  </si>
  <si>
    <t>'FAOXC13BRC11BRx'</t>
  </si>
  <si>
    <t>'4,8,12-trimethyltridecanoyl-CoA [Peroxisome] + CoA [Peroxisome] + H2O [Peroxisome] + NAD+ [Peroxisome] + O2 [Peroxisome]  -&gt; acetyl-CoA [Peroxisome] + H+ [Peroxisome] + H2O2 [Peroxisome] + NADH [Peroxisome] + 2,6,10-Trimethyl Undecanoyl Coenzyme A [Peroxisome] '</t>
  </si>
  <si>
    <t>'HMR_3522'</t>
  </si>
  <si>
    <t>'4(R),8-dimethyl-nonanoyl-CoA [Mitochondria] + FAD [Mitochondria]  -&gt; 4(R),8-dimethyl-trans-2-nonenoyl-CoA [Mitochondria] + FADH2 [Mitochondria] '</t>
  </si>
  <si>
    <t>'Beta oxidation of branched-chain fatty acids (mitochondrial)'</t>
  </si>
  <si>
    <t>'HMR_3519'</t>
  </si>
  <si>
    <t>'4(R),8-dimethyl-nonanoyl-CoA [Mitochondria] + L-carnitine [Mitochondria]  &lt;=&gt; 4,8-dimethylnonanoylcarnitine [Mitochondria] + CoA [Mitochondria] '</t>
  </si>
  <si>
    <t>'Carnitine shuttle (mitochondrial)'</t>
  </si>
  <si>
    <t>'HMR_3523'</t>
  </si>
  <si>
    <t>'4(R),8-dimethyl-trans-2-nonenoyl-CoA [Mitochondria] + H2O [Mitochondria]  -&gt; 3(S)-hydroxy-4(R),8-dimethyl-nonanoyl-CoA [Mitochondria] '</t>
  </si>
  <si>
    <t>'HMR_3524'</t>
  </si>
  <si>
    <t>'3(S)-hydroxy-4(R),8-dimethyl-nonanoyl-CoA [Mitochondria] + NAD+ [Mitochondria]  -&gt; 3-oxo-4(R),8-dimethyl-nonanoyl-CoA [Mitochondria] + H+ [Mitochondria] + NADH [Mitochondria] '</t>
  </si>
  <si>
    <t>'HMR_3525'</t>
  </si>
  <si>
    <t>'3-oxo-4(R),8-dimethyl-nonanoyl-CoA [Mitochondria] + CoA [Mitochondria]  -&gt; 2(R),6-dimethyl-heptanoyl-CoA [Mitochondria] + acetyl-CoA [Mitochondria] '</t>
  </si>
  <si>
    <t>'HMR_3526'</t>
  </si>
  <si>
    <t>'2(R),6-dimethyl-heptanoyl-CoA [Mitochondria]  -&gt; 2(S),6-dimethyl-heptanoyl-CoA [Mitochondria] '</t>
  </si>
  <si>
    <t>'HMR_6774'</t>
  </si>
  <si>
    <t>'homogentisate [Cytosol] + O2 [Cytosol]  -&gt; 4-maleylacetoacetate [Cytosol] + H+ [Cytosol] '</t>
  </si>
  <si>
    <t>'SUCACETATALTc'</t>
  </si>
  <si>
    <t>'4-maleylacetoacetate [Cytosol] + H+ [Cytosol] + NADH [Cytosol]  -&gt; NAD+ [Cytosol] + Succinyl-Acetoacetate [Cytosol] '</t>
  </si>
  <si>
    <t>'Tyrosine metabolism'</t>
  </si>
  <si>
    <t>'SUCACETOc'</t>
  </si>
  <si>
    <t>'H+ [Cytosol] + Succinyl-Acetoacetate [Cytosol]  -&gt; CO2 [Cytosol] + Succinylacetone [Cytosol] '</t>
  </si>
  <si>
    <t>'HMR_6776'</t>
  </si>
  <si>
    <t>'4-maleylacetoacetate [Cytosol]  -&gt; fumarylacetoacetate [Cytosol] '</t>
  </si>
  <si>
    <t>'HMR_6778'</t>
  </si>
  <si>
    <t>'fumarylacetoacetate [Cytosol] + H2O [Cytosol]  -&gt; acetoacetate [Cytosol] + fumarate [Cytosol] + H+ [Cytosol] '</t>
  </si>
  <si>
    <t>'HMR_4701'</t>
  </si>
  <si>
    <t>'dimethylglycine [Cytosol] + H+ [Cytosol] + SAH [Cytosol]  -&gt; SAM [Cytosol] + sarcosine [Cytosol] '</t>
  </si>
  <si>
    <t>'HMR_6994'</t>
  </si>
  <si>
    <t>'benzo[a]pyrene [Cytosol] + H+ [Cytosol] + NADPH [Cytosol] + O2 [Cytosol]  -&gt; benzo[a]pyrene-4,5-oxide [Cytosol] + H2O [Cytosol] + NADP+ [Cytosol] '</t>
  </si>
  <si>
    <t>'HMR_6995'</t>
  </si>
  <si>
    <t>'4,5-dihydro-4-hydroxy-5-S-glutathionyl-benzo[a]pyrene [Cytosol]  &lt;=&gt; benzo[a]pyrene-4,5-oxide [Cytosol] + GSH [Cytosol] + H+ [Cytosol] '</t>
  </si>
  <si>
    <t>'HMR_7005'</t>
  </si>
  <si>
    <t>'1,2-dihydronaphthalene-1,2-diol [Cytosol] + NADP+ [Cytosol]  -&gt; H+ [Cytosol] + NADPH [Cytosol] + naphthalene-1,2-diol [Cytosol] '</t>
  </si>
  <si>
    <t>'HMR_7007'</t>
  </si>
  <si>
    <t>'1,2-dihydronaphthalene-1,2-diol [Cytosol] + H+ [Cytosol] + NADPH [Cytosol] + O2 [Cytosol]  -&gt; 1,2-dihydroxy-3,4-epoxy-1,2,3,4-tetrahydronaphthalene [Cytosol] + H2O [Cytosol] + NADP+ [Cytosol] '</t>
  </si>
  <si>
    <t>'HMR_7006'</t>
  </si>
  <si>
    <t>'naphthalene-1,2-diol [Cytosol]  -&gt; 1,2-naphthoquinone [Cytosol] + 2 H+ [Cytosol] '</t>
  </si>
  <si>
    <t>'HMR_7009'</t>
  </si>
  <si>
    <t>'1-naphthol [Cytosol] + H+ [Cytosol] + NADPH [Cytosol] + O2 [Cytosol]  -&gt; 1,4-dihydroxynaphthalene [Cytosol] + H2O [Cytosol] + NADP+ [Cytosol] '</t>
  </si>
  <si>
    <t>'HMR_7010'</t>
  </si>
  <si>
    <t>'1,4-dihydroxynaphthalene [Cytosol]  -&gt; 1,4-naphthoquinone [Cytosol] + 2 H+ [Cytosol] '</t>
  </si>
  <si>
    <t>'HMR_7060'</t>
  </si>
  <si>
    <t>'4-(n-nitrosomethylamino)-1-(3-pyridyl)-1-butanone [Cytosol] + H+ [Cytosol] + NADPH [Cytosol] + O2 [Cytosol]  -&gt; 4-[(hydroxymethyl)nitrosoamino]-1-(3-pyridinyl)-1-butanone [Cytosol] + H2O [Cytosol] + NADP+ [Cytosol] '</t>
  </si>
  <si>
    <t>'HMR_7068'</t>
  </si>
  <si>
    <t>'4-[(hydroxymethyl)nitrosoamino]-1-(3-pyridinyl)-1-butanone [Cytosol]  -&gt; 4-(nitrosoamino)-1-(3-pyridinyl)-1-butanone [Cytosol] + formaldehyde [Cytosol] '</t>
  </si>
  <si>
    <t>'HMR_7069'</t>
  </si>
  <si>
    <t>'4-(nitrosoamino)-1-(3-pyridinyl)-1-butanone [Cytosol]  -&gt; 4-hydroxy-1-(3-pyridinyl)-1-butanone [Cytosol] + nitrogen [Cytosol] '</t>
  </si>
  <si>
    <t>'HMR_7070'</t>
  </si>
  <si>
    <t>'4-hydroxy-1-(3-pyridinyl)-1-butanone [Cytosol] + NADPH [Cytosol] + O2 [Cytosol]  -&gt; 3-succinoylpyridine [Cytosol] + H+ [Cytosol] + H2O [Cytosol] + NADP+ [Cytosol] '</t>
  </si>
  <si>
    <t>'HMR_7004'</t>
  </si>
  <si>
    <t>'(1R,2S)-naphthalene 1,2-oxide [Cytosol] + H2O [Cytosol]  -&gt; 1,2-dihydronaphthalene-1,2-diol [Cytosol] '</t>
  </si>
  <si>
    <t>'HMR_7063'</t>
  </si>
  <si>
    <t>'4-(methylnitrosamino)-1-(3-pyridyl)-1-butanol [Cytosol] + H+ [Cytosol] + NADPH [Cytosol] + O2 [Cytosol]  -&gt; 1-(methylnitrosoamino)-4-(3-pyridinyl)-1,4-butanediol [Cytosol] + H2O [Cytosol] + NADP+ [Cytosol] '</t>
  </si>
  <si>
    <t>'HMR_7073'</t>
  </si>
  <si>
    <t>'1-(methylnitrosoamino)-4-(3-pyridinyl)-1,4-butanediol [Cytosol]  -&gt; 5-(3-pyridyl)-2-hydroxytetrahydrofuran [Cytosol] + N-nitrosomethanamine [Cytosol] '</t>
  </si>
  <si>
    <t>'HMR_7074'</t>
  </si>
  <si>
    <t>'5-(3-pyridyl)-2-hydroxytetrahydrofuran [Cytosol] + NADPH [Cytosol] + O2 [Cytosol]  -&gt; gamma-hydroxy-3-pyridinebutanoate [Cytosol] + H2O [Cytosol] + NADP+ [Cytosol] '</t>
  </si>
  <si>
    <t>'HMR_7064'</t>
  </si>
  <si>
    <t>'4-(methylnitrosamino)-1-(3-pyridyl)-1-butanol [Cytosol] + H+ [Cytosol] + NADPH [Cytosol] + O2 [Cytosol]  -&gt; alpha-[3-[(hydroxymethyl)nitrosoamino]propyl]-3-pyridinemethanol [Cytosol] + H2O [Cytosol] + NADP+ [Cytosol] '</t>
  </si>
  <si>
    <t>'HMR_7077'</t>
  </si>
  <si>
    <t>'alpha-[3-[(hydroxymethyl)nitrosoamino]propyl]-3-pyridinemethanol [Cytosol]  -&gt; alpha-[3-(nitrosoamino)propyl]-3-pyridinemethanol [Cytosol] + formaldehyde [Cytosol] '</t>
  </si>
  <si>
    <t>'HMR_7075'</t>
  </si>
  <si>
    <t>'alpha-[3-(nitrosoamino)propyl]-3-pyridinemethanol [Cytosol]  -&gt; 1-(3-pyridinyl)-1,4-butanediol [Cytosol] + nitrogen [Cytosol] '</t>
  </si>
  <si>
    <t>'HMR_7076'</t>
  </si>
  <si>
    <t>'1-(3-pyridinyl)-1,4-butanediol [Cytosol] + NADPH [Cytosol] + O2 [Cytosol]  -&gt; gamma-hydroxy-3-pyridinebutanoate [Cytosol] + 2 H+ [Cytosol] + H2O [Cytosol] + NADP+ [Cytosol] '</t>
  </si>
  <si>
    <t>'HMR_7067'</t>
  </si>
  <si>
    <t>'4-(methylnitrosamino)-1-(3-pyridyl)-1-butanol [Cytosol] + H+ [Cytosol] + NADPH [Cytosol] + O2 [Cytosol]  -&gt; 4-(methylnitrosamino)-1-(3-pyridyl-N-oxide)-1-butanol [Cytosol] + H2O [Cytosol] + NADP+ [Cytosol] '</t>
  </si>
  <si>
    <t>'HMR_7035'</t>
  </si>
  <si>
    <t>'chloral hydrate [Cytosol] + NAD+ [Cytosol]  -&gt; 2 H+ [Cytosol] + NADH [Cytosol] + trichloroacetate [Cytosol] '</t>
  </si>
  <si>
    <t>'HMR_7052'</t>
  </si>
  <si>
    <t>'7,12-dimethylbenz[a]anthracene [Cytosol] + H+ [Cytosol] + NADPH [Cytosol] + O2 [Cytosol]  -&gt; 1a,11b-dihydro-4,9-dimethylbenz[a]anthra[3,4-b]oxirene [Cytosol] + H2O [Cytosol] + NADP+ [Cytosol] '</t>
  </si>
  <si>
    <t>'HMR_7055'</t>
  </si>
  <si>
    <t>'1a,11b-dihydro-4,9-dimethylbenz[a]anthra[3,4-b]oxirene [Cytosol] + H2O [Cytosol]  -&gt; trans-3,4-dihydro-3,4-dihydroxy-7,12-dimethylbenz[a]anthracene [Cytosol] '</t>
  </si>
  <si>
    <t>'HMR_7056'</t>
  </si>
  <si>
    <t>'H+ [Cytosol] + NADPH [Cytosol] + O2 [Cytosol] + trans-3,4-dihydro-3,4-dihydroxy-7,12-dimethylbenz[a]anthracene [Cytosol]  -&gt; (1aalpha,2beta,3alpha,11calpha)-1a,2,3,11c-tetrahydro-6,11-dimethylbenzo[6,7]phenanthro[3,4-b]oxirene-2,3-diol [Cytosol] + H2O [Cytosol] + NADP+ [Cytosol] '</t>
  </si>
  <si>
    <t>'HMR_4336'</t>
  </si>
  <si>
    <t>'10-formyl-THF [Cytosol] + H2O [Cytosol] + NADP+ [Cytosol]  -&gt; CO2 [Cytosol] + H+ [Cytosol] + NADPH [Cytosol] + THF [Cytosol] '</t>
  </si>
  <si>
    <t>'HMR_8758'</t>
  </si>
  <si>
    <t>'formate [Cytosol] + NAD+ [Cytosol]  -&gt; CO2 [Cytosol] + NADH [Cytosol] '</t>
  </si>
  <si>
    <t>'HMR_5163'</t>
  </si>
  <si>
    <t>'75.3939 ATP [Cytosol] + 1.9798 glycyl-tRNA(gly) [Cytosol] + 75.4343 H2O [Cytosol] + 1.69697 L-alanyl-tRNA(ala) [Cytosol] + 1.77778 L-arginyl-tRNA(arg) [Cytosol] + 1.0101 L-asparaginyl-tRNA(asn) [Cytosol] + 1.41414 L-aspartyl-tRNA(asp) [Cytosol] + 1.05051 L-cysteinyl-tRNA(cys) [Cytosol] + 1.05051 L-glutaminyl-tRNA(gln) [Cytosol] + 2.06061 L-glutamyl-tRNA(glu) [Cytosol] + 0.525253 L-histidyl-tRNA(his) [Cytosol] + 0.888889 L-isoleucyl-tRNA(ile) [Cytosol] + 2.06061 L-leucyl-tRNA(leu) [Cytosol] + 1.17172 L-lysyl-tRNA(lys) [Cytosol] + 0.363636 L-methionyl-tRNA(met) [Cytosol] + 0.848485 L-phenylalanyl-tRNA(phe) [Cytosol] + 1.33333 L-prolyl-tRNA(pro) [Cytosol] + 1.53535 L-seryl-tRNA(ser) [Cytosol] + 1.45455 L-threonyl-tRNA(thr) [Cytosol] + 0.565657 L-tryptophanyl-tRNA(trp) [Cytosol] + 0.848485 L-tyrosyl-tRNA(tyr) [Cytosol] + 1.49495 L-valyl-tRNA(val) [Cytosol]  -&gt; 75.3939 ADP [Cytosol] + 100 H+ [Cytosol] + 75.3939 Pi [Cytosol] + 0.040404 prothrombin [Cytosol] + 1.69697 tRNA(ala) [Cytosol] + 1.77778 tRNA(arg) [Cytosol] + 1.0101 tRNA(asn) [Cytosol] + 1.41414 tRNA(asp) [Cytosol] + 1.05051 tRNA(cys) [Cytosol] + 1.05051 tRNA(gln) [Cytosol] + 2.06061 tRNA(glu) [Cytosol] + 1.9798 tRNA(gly) [Cytosol] + 0.525253 tRNA(his) [Cytosol] + 0.888889 tRNA(ile) [Cytosol] + 2.06061 tRNA(leu) [Cytosol] + 1.17172 tRNA(lys) [Cytosol] + 0.363636 tRNA(met) [Cytosol] + 0.848485 tRNA(phe) [Cytosol] + 1.33333 tRNA(pro) [Cytosol] + 1.53535 tRNA(ser) [Cytosol] + 1.45455 tRNA(thr) [Cytosol] + 0.565657 tRNA(trp) [Cytosol] + 0.848485 tRNA(tyr) [Cytosol] + 1.49495 tRNA(val) [Cytosol] '</t>
  </si>
  <si>
    <t>'HMR_4189'</t>
  </si>
  <si>
    <t>'H2O [Mitochondria] + O2 [Mitochondria] + sulfite [Mitochondria]  -&gt; H2O2 [Mitochondria] + sulfate [Mitochondria] '</t>
  </si>
  <si>
    <t>'HMR_0457'</t>
  </si>
  <si>
    <t>'ATP [Cytosol] + glycerate [Cytosol]  -&gt; 3-phospho-D-glycerate [Cytosol] + ADP [Cytosol] + H+ [Cytosol] '</t>
  </si>
  <si>
    <t>'HMR_8534'</t>
  </si>
  <si>
    <t>'PAPS [Cytosol] + triiodothyronine [Cytosol]  -&gt; 3,5,3-triiodothyronine-4-sulfate [Cytosol] + H+ [Cytosol] + PAP [Cytosol] '</t>
  </si>
  <si>
    <t>'HMR_2037'</t>
  </si>
  <si>
    <t>'estrone [Cytosol] + PAPS [Cytosol]  -&gt; estrone 3-sulfate [Cytosol] + H+ [Cytosol] + PAP [Cytosol] '</t>
  </si>
  <si>
    <t>'HMR_4101'</t>
  </si>
  <si>
    <t>'GTP [Cytosol] + OAA [Cytosol]  -&gt; CO2 [Cytosol] + GDP [Cytosol] + PEP [Cytosol] '</t>
  </si>
  <si>
    <t>'HMR_6632'</t>
  </si>
  <si>
    <t>'NADP+ [Endoplasmic reticulum] + retinol [Endoplasmic reticulum]  -&gt; H+ [Endoplasmic reticulum] + NADPH [Endoplasmic reticulum] + retinal [Endoplasmic reticulum] '</t>
  </si>
  <si>
    <t>'HMR_6673'</t>
  </si>
  <si>
    <t>'13-cis-retinal [Endoplasmic reticulum]  &lt;=&gt; retinal [Endoplasmic reticulum] '</t>
  </si>
  <si>
    <t>'HMR_6680'</t>
  </si>
  <si>
    <t>'13-cis-retinoate [Endoplasmic reticulum] + UDP-glucuronate [Endoplasmic reticulum]  -&gt; 13-cis-retinoyl-beta-D-glucuronide [Endoplasmic reticulum] + UDP [Endoplasmic reticulum] '</t>
  </si>
  <si>
    <t>'HMR_3477'</t>
  </si>
  <si>
    <t>'formyl-CoA [Cytosol] + H2O [Cytosol]  -&gt; CoA [Cytosol] + formate [Cytosol] + H+ [Cytosol] '</t>
  </si>
  <si>
    <t>'Acyl-CoA hydrolysis'</t>
  </si>
  <si>
    <t>'FAOXC15NADPx'</t>
  </si>
  <si>
    <t>'2-hydroxyphytanoyl-CoA [Peroxisome] + H2O [Peroxisome] + NADP+ [Peroxisome]  -&gt; formyl-CoA [Peroxisome] + 2 H+ [Peroxisome] + NADPH [Peroxisome] + pristanic acid [Peroxisome] '</t>
  </si>
  <si>
    <t>'FAOXC15NADx'</t>
  </si>
  <si>
    <t>'2-hydroxyphytanoyl-CoA [Peroxisome] + H2O [Peroxisome] + NAD+ [Peroxisome]  -&gt; formyl-CoA [Peroxisome] + 2 H+ [Peroxisome] + NADH [Peroxisome] + pristanic acid [Peroxisome] '</t>
  </si>
  <si>
    <t>'HMR_3484'</t>
  </si>
  <si>
    <t>'AKG [Peroxisome] + O2 [Peroxisome] + phytanoyl-CoA [Peroxisome]  -&gt; 2-hydroxyphytanoyl-CoA [Peroxisome] + CO2 [Peroxisome] + succinate [Peroxisome] '</t>
  </si>
  <si>
    <t>'RE3066X'</t>
  </si>
  <si>
    <t>'AKG [Peroxisome] + O2 [Peroxisome] + 3(S)-Phytanoyl Coenzyme A [Peroxisome]  -&gt; CO2 [Peroxisome] + succinate [Peroxisome] + 3(S)-2-Hydroxyphytanoyl Coenzyme A [Peroxisome] '</t>
  </si>
  <si>
    <t>'RE3072X'</t>
  </si>
  <si>
    <t>'3(S)-2-Hydroxyphytanoyl Coenzyme A [Peroxisome]  &lt;=&gt; 2(S)-pristanal [Peroxisome] + formyl-CoA [Peroxisome] '</t>
  </si>
  <si>
    <t>'RE3075X'</t>
  </si>
  <si>
    <t>'ATP [Peroxisome] + CoA [Peroxisome] + phytanic acid [Peroxisome]  &lt;=&gt; AMP [Peroxisome] + PPi [Peroxisome] + 3(S)-Phytanoyl Coenzyme A [Peroxisome] '</t>
  </si>
  <si>
    <t>'HMR_3482'</t>
  </si>
  <si>
    <t>'AMP [Peroxisome] + phytanoyl-CoA [Peroxisome] + PPi [Peroxisome]  &lt;=&gt; ATP [Peroxisome] + CoA [Peroxisome] + phytanic acid [Peroxisome] '</t>
  </si>
  <si>
    <t>'FACOAL206'</t>
  </si>
  <si>
    <t>'ATP [Cytosol] + CoA [Cytosol] + Phytanate [Cytosol]  &lt;=&gt; AMP [Cytosol] + phytanoyl-CoA [Cytosol] + PPi [Cytosol] '</t>
  </si>
  <si>
    <t>'FACOAL191'</t>
  </si>
  <si>
    <t>'ATP [Cytosol] + CoA [Cytosol] + pristanic acid [Cytosol]  -&gt; AMP [Cytosol] + PPi [Cytosol] + Pristanoyl Coenzyme A [Cytosol] '</t>
  </si>
  <si>
    <t>'HMR_3480'</t>
  </si>
  <si>
    <t>'AMP [Cytosol] + phytanoyl-CoA [Cytosol] + PPi [Cytosol]  &lt;=&gt; ATP [Cytosol] + CoA [Cytosol] + phytanic acid [Cytosol] '</t>
  </si>
  <si>
    <t>'HMR_3493'</t>
  </si>
  <si>
    <t>'(2R)-pristanoyl-CoA [Peroxisome] + AMP [Peroxisome] + PPi [Peroxisome]  &lt;=&gt; ATP [Peroxisome] + CoA [Peroxisome] + pristanic acid [Peroxisome] '</t>
  </si>
  <si>
    <t>'HMR_3491'</t>
  </si>
  <si>
    <t>'(2R)-pristanoyl-CoA [Peroxisome]  &lt;=&gt; (2S)-pristanoyl-CoA [Peroxisome] '</t>
  </si>
  <si>
    <t>'RE3074X'</t>
  </si>
  <si>
    <t>'ATP [Peroxisome] + CoA [Peroxisome] + pristanic acid [Peroxisome]  &lt;=&gt; (2S)-pristanoyl-CoA [Peroxisome] + AMP [Peroxisome] + PPi [Peroxisome] '</t>
  </si>
  <si>
    <t>'HMR_1697'</t>
  </si>
  <si>
    <t>'3alpha,7alpha-dihydroxy-5beta-cholestanate [Cytosol] + ATP [Cytosol] + CoA [Cytosol]  -&gt; 25(R)DHCA-CoA [Cytosol] + AMP [Cytosol] + PPi [Cytosol] '</t>
  </si>
  <si>
    <t>'RE1836C'</t>
  </si>
  <si>
    <t>'25(R)DHCA-CoA [Cytosol] + CoA [Cytosol] + O2 [Cytosol]  -&gt; chenodeoxycholoyl-CoA [Cytosol] + H2O [Cytosol] + propanoyl-CoA [Cytosol] '</t>
  </si>
  <si>
    <t>'RE1836X'</t>
  </si>
  <si>
    <t>'25(R)DHCA-CoA [Peroxisome] + CoA [Peroxisome] + O2 [Peroxisome]  -&gt; chenodeoxycholoyl-CoA [Peroxisome] + H2O [Peroxisome] + propanoyl-CoA [Peroxisome] '</t>
  </si>
  <si>
    <t>'HMR_1700'</t>
  </si>
  <si>
    <t>'3alpha,7alpha-dihydroxy-5beta-cholestanate [Peroxisome] + ATP [Peroxisome] + CoA [Peroxisome]  -&gt; 25(R)DHCA-CoA [Peroxisome] + AMP [Peroxisome] + PPi [Peroxisome] '</t>
  </si>
  <si>
    <t>'HMR_1660'</t>
  </si>
  <si>
    <t>'choloyl-CoA [Cytosol] + H2O [Cytosol]  -&gt; cholate [Cytosol] + CoA [Cytosol] + H+ [Cytosol] '</t>
  </si>
  <si>
    <t>'HMR_1663'</t>
  </si>
  <si>
    <t>'choloyl-CoA [Peroxisome] + H2O [Peroxisome]  -&gt; cholate [Peroxisome] + CoA [Peroxisome] + H+ [Peroxisome] '</t>
  </si>
  <si>
    <t>'HMR_1662'</t>
  </si>
  <si>
    <t>'choloyl-CoA [Mitochondria] + H2O [Mitochondria]  -&gt; cholate [Mitochondria] + CoA [Mitochondria] + H+ [Mitochondria] '</t>
  </si>
  <si>
    <t>'HMR_1726'</t>
  </si>
  <si>
    <t>'AMP [Cytosol] + chenodeoxycholoyl-CoA [Cytosol] + PPi [Cytosol]  &lt;=&gt; ATP [Cytosol] + chenodiol [Cytosol] + CoA [Cytosol] '</t>
  </si>
  <si>
    <t>'HMR_1727'</t>
  </si>
  <si>
    <t>'AMP [Endoplasmic reticulum] + chenodeoxycholoyl-CoA [Endoplasmic reticulum] + PPi [Endoplasmic reticulum]  &lt;=&gt; ATP [Endoplasmic reticulum] + chenodiol [Endoplasmic reticulum] + CoA [Endoplasmic reticulum] '</t>
  </si>
  <si>
    <t>'PTE3x'</t>
  </si>
  <si>
    <t>'H2O [Peroxisome] + Pristanoyl Coenzyme A [Peroxisome]  -&gt; CoA [Peroxisome] + H+ [Peroxisome] + pristanic acid [Peroxisome] '</t>
  </si>
  <si>
    <t>'PTE4x'</t>
  </si>
  <si>
    <t>'H2O [Peroxisome] + phytanoyl-CoA [Peroxisome]  -&gt; CoA [Peroxisome] + H+ [Peroxisome] + Phytanate [Peroxisome] '</t>
  </si>
  <si>
    <t>'FAOXC16BRx'</t>
  </si>
  <si>
    <t>'ATP [Peroxisome] + CoA [Peroxisome] + Phytanate [Peroxisome]  -&gt; AMP [Peroxisome] + phytanoyl-CoA [Peroxisome] + PPi [Peroxisome] '</t>
  </si>
  <si>
    <t>'FAOXC15ATPx'</t>
  </si>
  <si>
    <t>'ATP [Peroxisome] + CoA [Peroxisome] + pristanic acid [Peroxisome]  -&gt; AMP [Peroxisome] + PPi [Peroxisome] + Pristanoyl Coenzyme A [Peroxisome] '</t>
  </si>
  <si>
    <t>'HMR_4591'</t>
  </si>
  <si>
    <t>'NAD+ [Cytosol] + xylitol [Cytosol]  -&gt; H+ [Cytosol] + L-xylulose [Cytosol] + NADH [Cytosol] '</t>
  </si>
  <si>
    <t>'r0633'</t>
  </si>
  <si>
    <t>'NADP+ [Mitochondria] + octanoyl-CoA [Mitochondria]  &lt;=&gt; (2E)-octenoyl-CoA [Mitochondria] + H+ [Mitochondria] + NADPH [Mitochondria] '</t>
  </si>
  <si>
    <t>'r0652'</t>
  </si>
  <si>
    <t>'myristoyl-CoA [Mitochondria] + NADP+ [Mitochondria]  &lt;=&gt; (2E)-tetradecenoyl-CoA [Mitochondria] + H+ [Mitochondria] + NADPH [Mitochondria] '</t>
  </si>
  <si>
    <t>'r0638'</t>
  </si>
  <si>
    <t>'lauroyl-CoA [Mitochondria] + NADP+ [Mitochondria]  &lt;=&gt; (2E)-dodecenoyl-CoA [Mitochondria] + H+ [Mitochondria] + NADPH [Mitochondria] '</t>
  </si>
  <si>
    <t>'r0735'</t>
  </si>
  <si>
    <t>'decanoyl-CoA [Mitochondria] + NADP+ [Mitochondria]  &lt;=&gt; (2E)-decenoyl-CoA [Mitochondria] + H+ [Mitochondria] + NADPH [Mitochondria] '</t>
  </si>
  <si>
    <t>'HMR_3752'</t>
  </si>
  <si>
    <t>'FADH2 [Mitochondria] + methacrylyl-CoA [Mitochondria]  &lt;=&gt; FAD [Mitochondria] + isobutyryl-CoA [Mitochondria] '</t>
  </si>
  <si>
    <t>'HMR_3784'</t>
  </si>
  <si>
    <t>'2-methylbutyryl-CoA [Mitochondria] + FAD [Mitochondria]  &lt;=&gt; FADH2 [Mitochondria] + tiglyl-CoA [Mitochondria] '</t>
  </si>
  <si>
    <t>'HMR_3751'</t>
  </si>
  <si>
    <t>'isobutyryl-CoA [Mitochondria] + ubiquinone [Mitochondria]  -&gt; methacrylyl-CoA [Mitochondria] + ubiquinol [Mitochondria] '</t>
  </si>
  <si>
    <t>'HMR_3783'</t>
  </si>
  <si>
    <t>'2-methylbutyryl-CoA [Mitochondria] + ubiquinone [Mitochondria]  &lt;=&gt; tiglyl-CoA [Mitochondria] + ubiquinol [Mitochondria] '</t>
  </si>
  <si>
    <t>'HMR_3156'</t>
  </si>
  <si>
    <t>'FAD [Mitochondria] + hexanoyl-CoA [Mitochondria]  -&gt; (2E)-hexenoyl-CoA [Mitochondria] + FADH2 [Mitochondria] '</t>
  </si>
  <si>
    <t>'Beta oxidation of even-chain fatty acids (mitochondrial)'</t>
  </si>
  <si>
    <t>'HMR_3770'</t>
  </si>
  <si>
    <t>'3-methylcrotonyl-CoA [Mitochondria] + FADH2 [Mitochondria]  &lt;=&gt; FAD [Mitochondria] + isovaleryl-CoA [Mitochondria] '</t>
  </si>
  <si>
    <t>'r0791'</t>
  </si>
  <si>
    <t>'(2E)-hexenoyl-CoA [Mitochondria] + H+ [Mitochondria] + NADPH [Mitochondria]  &lt;=&gt; hexanoyl-CoA [Mitochondria] + NADP+ [Mitochondria] '</t>
  </si>
  <si>
    <t>'r1447'</t>
  </si>
  <si>
    <t>'lauroyl-CoA [Mitochondria] + ubiquinone [Mitochondria]  -&gt; (2E)-dodecenoyl-CoA [Mitochondria] + ubiquinol [Mitochondria] '</t>
  </si>
  <si>
    <t>'r1448'</t>
  </si>
  <si>
    <t>'octanoyl-CoA [Mitochondria] + ubiquinone [Mitochondria]  -&gt; (2E)-octenoyl-CoA [Mitochondria] + ubiquinol [Mitochondria] '</t>
  </si>
  <si>
    <t>'r1449'</t>
  </si>
  <si>
    <t>'myristoyl-CoA [Mitochondria] + ubiquinone [Mitochondria]  -&gt; (2E)-tetradecenoyl-CoA [Mitochondria] + ubiquinol [Mitochondria] '</t>
  </si>
  <si>
    <t>'r1450'</t>
  </si>
  <si>
    <t>'hexanoyl-CoA [Mitochondria] + ubiquinone [Mitochondria]  -&gt; (2E)-hexenoyl-CoA [Mitochondria] + ubiquinol [Mitochondria] '</t>
  </si>
  <si>
    <t>'r1451'</t>
  </si>
  <si>
    <t>'decanoyl-CoA [Mitochondria] + ubiquinone [Mitochondria]  -&gt; (2E)-decenoyl-CoA [Mitochondria] + ubiquinol [Mitochondria] '</t>
  </si>
  <si>
    <t>'HMR_8502'</t>
  </si>
  <si>
    <t>'(R)-S-lactoylglutathione [Cytosol] + H+ [Cytosol] + NADH [Cytosol]  &lt;=&gt; D-lactaldehyde [Cytosol] + GSH [Cytosol] + NAD+ [Cytosol] '</t>
  </si>
  <si>
    <t>'HMR_8504'</t>
  </si>
  <si>
    <t>'D-lactaldehyde [Cytosol] + H2O [Cytosol] + NAD+ [Cytosol]  -&gt; D-lactate [Cytosol] + 2 H+ [Cytosol] + NADH [Cytosol] '</t>
  </si>
  <si>
    <t>'HMR_3488'</t>
  </si>
  <si>
    <t>'2(S)-pristanal [Peroxisome] + H2O [Peroxisome] + NAD+ [Peroxisome]  -&gt; (2R,6S,10S)-pristanate [Peroxisome] + 2 H+ [Peroxisome] + NADH [Peroxisome] '</t>
  </si>
  <si>
    <t>'HMR_3489'</t>
  </si>
  <si>
    <t>'(2R,6S,10S)-pristanate [Peroxisome] + ATP [Peroxisome] + CoA [Peroxisome]  &lt;=&gt; (2S)-pristanoyl-CoA [Peroxisome] + AMP [Peroxisome] + PPi [Peroxisome] '</t>
  </si>
  <si>
    <t>'HMR_3769'</t>
  </si>
  <si>
    <t>'3-methylcrotonyl-CoA [Mitochondria] + ubiquinol [Mitochondria]  &lt;=&gt; isovaleryl-CoA [Mitochondria] + ubiquinone [Mitochondria] '</t>
  </si>
  <si>
    <t>'HMR_3212'</t>
  </si>
  <si>
    <t>'FAD [Mitochondria] + propanoyl-CoA [Mitochondria]  -&gt; acrylyl-CoA [Mitochondria] + FADH2 [Mitochondria] '</t>
  </si>
  <si>
    <t>'Propanoate metabolism'</t>
  </si>
  <si>
    <t>'HMR_4735'</t>
  </si>
  <si>
    <t>'acrylyl-CoA [Mitochondria] + H2O [Mitochondria]  &lt;=&gt; 3-hydroxypropionyl-CoA [Mitochondria] '</t>
  </si>
  <si>
    <t>'Beta-alanine metabolism'</t>
  </si>
  <si>
    <t>'HMR_3098'</t>
  </si>
  <si>
    <t>'hexanoyl-CoA [Peroxisome] + O2 [Peroxisome]  -&gt; (2E)-hexenoyl-CoA [Peroxisome] + H2O2 [Peroxisome] '</t>
  </si>
  <si>
    <t>'FAOXC61C4x'</t>
  </si>
  <si>
    <t>'(2E)-hexenoyl-CoA [Peroxisome] + CoA [Peroxisome] + H2O [Peroxisome] + NAD+ [Peroxisome]  -&gt; acetyl-CoA [Peroxisome] + butyryl-CoA [Peroxisome] + H+ [Peroxisome] + NADH [Peroxisome] '</t>
  </si>
  <si>
    <t>'FAOXC6C4x'</t>
  </si>
  <si>
    <t>'CoA [Peroxisome] + H2O [Peroxisome] + hexanoyl-CoA [Peroxisome] + NAD+ [Peroxisome] + O2 [Peroxisome]  -&gt; acetyl-CoA [Peroxisome] + butyryl-CoA [Peroxisome] + H+ [Peroxisome] + H2O2 [Peroxisome] + NADH [Peroxisome] '</t>
  </si>
  <si>
    <t>'HMR_3757'</t>
  </si>
  <si>
    <t>'3-hydroxyisobutyrate [Mitochondria] + NAD+ [Mitochondria]  -&gt; 2-methyl-3-oxopropanoate [Mitochondria] + H+ [Mitochondria] + NADH [Mitochondria] '</t>
  </si>
  <si>
    <t>'HMR_3753'</t>
  </si>
  <si>
    <t>'H2O [Mitochondria] + methacrylyl-CoA [Mitochondria]  -&gt; 3-hydroxyisobutyryl-CoA [Mitochondria] '</t>
  </si>
  <si>
    <t>'HMR_3755'</t>
  </si>
  <si>
    <t>'3-hydroxyisobutyryl-CoA [Mitochondria] + H2O [Mitochondria]  -&gt; 3-hydroxyisobutyrate [Mitochondria] + CoA [Mitochondria] + H+ [Mitochondria] '</t>
  </si>
  <si>
    <t>'HMR_1270'</t>
  </si>
  <si>
    <t>'10,11-dihydro-LTB4-CoA [Mitochondria] + O2 [Mitochondria]  -&gt; 5(S),12(R)-dihydroxy-eicosa-2,8-trans-6,14-cis-tetraenoyl-CoA [Mitochondria] + H2O2 [Mitochondria] '</t>
  </si>
  <si>
    <t>'HMR_1272'</t>
  </si>
  <si>
    <t>'5(S),12(R)-dihydroxy-eicosa-2,8-trans-6,14-cis-tetraenoyl-CoA [Mitochondria] + H2O [Mitochondria]  -&gt; 3(S),5(S),12(R)-trihydroxy-eicosa-8-trans-6,14-cis-trienoyl-CoA [Mitochondria] '</t>
  </si>
  <si>
    <t>'HMR_1274'</t>
  </si>
  <si>
    <t>'3(S),5(S),12(R)-trihydroxy-eicosa-8-trans-6,14-cis-trienoyl-CoA [Mitochondria] + NAD+ [Mitochondria]  -&gt; 3-oxo-5(S),12(R)-dihydroxy-eicosa-8-trans-6,14-cis-trienoyl-CoA [Mitochondria] + H+ [Mitochondria] + NADH [Mitochondria] '</t>
  </si>
  <si>
    <t>'HMR_1276'</t>
  </si>
  <si>
    <t>'3-oxo-5(S),12(R)-dihydroxy-eicosa-8-trans-6,14-cis-trienoyl-CoA [Mitochondria] + CoA [Mitochondria]  -&gt; 3(S),10(R)-OH-octadeca-6-trans-4,12-cis-trienoyl-CoA [Mitochondria] + acetyl-CoA [Mitochondria] '</t>
  </si>
  <si>
    <t>'HMR_1278'</t>
  </si>
  <si>
    <t>'3(S),10(R)-OH-octadeca-6-trans-4,12-cis-trienoyl-CoA [Mitochondria] + H2O [Mitochondria]  -&gt; 3(S),10(R)-OH-octadeca-6-trans-4,12-cis-trienoate [Mitochondria] + CoA [Mitochondria] + H+ [Mitochondria] '</t>
  </si>
  <si>
    <t>'RE3446M'</t>
  </si>
  <si>
    <t>'10,11-dihydro-12-epi-LTB4 [Mitochondria] + ATP [Mitochondria] + CoA [Mitochondria]  &lt;=&gt; 10,11-dihydro-LTB4-CoA [Mitochondria] + AMP [Mitochondria] + PPi [Mitochondria] '</t>
  </si>
  <si>
    <t>'HMR_3190'</t>
  </si>
  <si>
    <t>'FAD [Mitochondria] + undecanoyl-CoA [Mitochondria]  -&gt; (2E)-undecenoyl-CoA [Mitochondria] + FADH2 [Mitochondria] '</t>
  </si>
  <si>
    <t>'Beta oxidation of odd-chain fatty acids (mitochondrial)'</t>
  </si>
  <si>
    <t>'HMR_3191'</t>
  </si>
  <si>
    <t>'(2E)-undecenoyl-CoA [Mitochondria] + H2O [Mitochondria]  -&gt; 3-hydroxyundecanoyl-CoA [Mitochondria] '</t>
  </si>
  <si>
    <t>'HMR_3192'</t>
  </si>
  <si>
    <t>'3-hydroxyundecanoyl-CoA [Mitochondria] + NAD+ [Mitochondria]  -&gt; 3-oxoundecanoyl-CoA [Mitochondria] + H+ [Mitochondria] + NADH [Mitochondria] '</t>
  </si>
  <si>
    <t>'HMR_3193'</t>
  </si>
  <si>
    <t>'3-oxoundecanoyl-CoA [Mitochondria] + CoA [Mitochondria]  -&gt; acetyl-CoA [Mitochondria] + nonanoyl-CoA [Mitochondria] '</t>
  </si>
  <si>
    <t>'HMR_3194'</t>
  </si>
  <si>
    <t>'FAD [Mitochondria] + nonanoyl-CoA [Mitochondria]  -&gt; (2E)-nonenoyl-CoA [Mitochondria] + FADH2 [Mitochondria] '</t>
  </si>
  <si>
    <t>'HMR_3195'</t>
  </si>
  <si>
    <t>'(2E)-nonenoyl-CoA [Mitochondria] + H2O [Mitochondria]  -&gt; 3-hydroxynonanoyl-CoA [Mitochondria] '</t>
  </si>
  <si>
    <t>'HMR_3196'</t>
  </si>
  <si>
    <t>'3-hydroxynonanoyl-CoA [Mitochondria] + NAD+ [Mitochondria]  -&gt; 3-oxononanoyl-CoA [Mitochondria] + H+ [Mitochondria] + NADH [Mitochondria] '</t>
  </si>
  <si>
    <t>'HMR_3197'</t>
  </si>
  <si>
    <t>'3-oxononanoyl-CoA [Mitochondria] + CoA [Mitochondria]  -&gt; acetyl-CoA [Mitochondria] + heptanoyl-CoA [Mitochondria] '</t>
  </si>
  <si>
    <t>'HMR_3202'</t>
  </si>
  <si>
    <t>'FAD [Mitochondria] + pentanoyl-CoA [Mitochondria]  -&gt; (2E)-pentenoyl-CoA [Mitochondria] + FADH2 [Mitochondria] '</t>
  </si>
  <si>
    <t>'HMR_3203'</t>
  </si>
  <si>
    <t>'(2E)-pentenoyl-CoA [Mitochondria] + H2O [Mitochondria]  -&gt; 3-hydroxypentanoyl-CoA [Mitochondria] '</t>
  </si>
  <si>
    <t>'HMR_3204'</t>
  </si>
  <si>
    <t>'3-hydroxypentanoyl-CoA [Mitochondria] + NAD+ [Mitochondria]  -&gt; 3-oxopentanoyl-CoA [Mitochondria] + H+ [Mitochondria] + NADH [Mitochondria] '</t>
  </si>
  <si>
    <t>'HMR_3205'</t>
  </si>
  <si>
    <t>'3-oxopentanoyl-CoA [Mitochondria] + CoA [Mitochondria]  -&gt; acetyl-CoA [Mitochondria] + propanoyl-CoA [Mitochondria] '</t>
  </si>
  <si>
    <t>'HMR_3198'</t>
  </si>
  <si>
    <t>'FAD [Mitochondria] + heptanoyl-CoA [Mitochondria]  -&gt; (2E)-heptenoyl-CoA [Mitochondria] + FADH2 [Mitochondria] '</t>
  </si>
  <si>
    <t>'HMR_3199'</t>
  </si>
  <si>
    <t>'(2E)-heptenoyl-CoA [Mitochondria] + H2O [Mitochondria]  -&gt; 3-hydroxyheptanoyl-CoA [Mitochondria] '</t>
  </si>
  <si>
    <t>'HMR_3200'</t>
  </si>
  <si>
    <t>'3-hydroxyheptanoyl-CoA [Mitochondria] + NAD+ [Mitochondria]  -&gt; 3-oxoheptanoyl-CoA [Mitochondria] + H+ [Mitochondria] + NADH [Mitochondria] '</t>
  </si>
  <si>
    <t>'HMR_3201'</t>
  </si>
  <si>
    <t>'3-oxoheptanoyl-CoA [Mitochondria] + CoA [Mitochondria]  -&gt; acetyl-CoA [Mitochondria] + pentanoyl-CoA [Mitochondria] '</t>
  </si>
  <si>
    <t>'HMR_2408'</t>
  </si>
  <si>
    <t>'(6Z,9Z,12Z,15Z,18Z)-tetracosapentaenoyl-CoA [Peroxisome] + O2 [Peroxisome]  -&gt; H2O2 [Peroxisome] + trans-2-all-cis-6,9,12,15,18-tetracosahexaenoyl-CoA [Peroxisome] '</t>
  </si>
  <si>
    <t>'Omega-6 fatty acid metabolism'</t>
  </si>
  <si>
    <t>'HMR_2409'</t>
  </si>
  <si>
    <t>'H2O [Peroxisome] + trans-2-all-cis-6,9,12,15,18-tetracosahexaenoyl-CoA [Peroxisome]  -&gt; 3(S)-hydroxy-tetracosa-6,9,12,15,18-all-cis-pentaenoyl-CoA [Peroxisome] '</t>
  </si>
  <si>
    <t>'HMR_2410'</t>
  </si>
  <si>
    <t>'3(S)-hydroxy-tetracosa-6,9,12,15,18-all-cis-pentaenoyl-CoA [Peroxisome] + NAD+ [Peroxisome]  -&gt; 3-oxo-all-cis-6,9,12,15,18-tetracosapentaenoyl-CoA [Peroxisome] + H+ [Peroxisome] + NADH [Peroxisome] '</t>
  </si>
  <si>
    <t>'RE3158X'</t>
  </si>
  <si>
    <t>'3-oxo-all-cis-6,9,12,15,18-tetracosapentaenoyl-CoA [Peroxisome] + CoA [Peroxisome] + 2 H+ [Peroxisome]  &lt;=&gt; acetyl-CoA [Peroxisome] + (7Z,10Z,13Z,16Z)-docosatetraenoyl-CoA [Peroxisome] '</t>
  </si>
  <si>
    <t>'FAOXC22C20x'</t>
  </si>
  <si>
    <t>'CoA [Peroxisome] + docosanoyl-CoA [Peroxisome] + H2O [Peroxisome] + NAD+ [Peroxisome] + O2 [Peroxisome]  -&gt; acetyl-CoA [Peroxisome] + eicosanoyl-CoA [Peroxisome] + H+ [Peroxisome] + H2O2 [Peroxisome] + NADH [Peroxisome] '</t>
  </si>
  <si>
    <t>'FAOXC24C22x'</t>
  </si>
  <si>
    <t>'CoA [Peroxisome] + H2O [Peroxisome] + NAD+ [Peroxisome] + O2 [Peroxisome] + tetracosanoyl-CoA [Peroxisome]  -&gt; acetyl-CoA [Peroxisome] + docosanoyl-CoA [Peroxisome] + H+ [Peroxisome] + H2O2 [Peroxisome] + NADH [Peroxisome] '</t>
  </si>
  <si>
    <t>'IBUP_RASCL1hep'</t>
  </si>
  <si>
    <t>'ATP [Cytosol] + CoA [Cytosol] + ibuprofen-R [Cytosol]  -&gt; AMP [Cytosol] + PPi [Cytosol] + ibuprofen-CoA-R form [Cytosol] '</t>
  </si>
  <si>
    <t>'Drug metabolism'</t>
  </si>
  <si>
    <t>'IBUP_Rshep'</t>
  </si>
  <si>
    <t>'ibuprofen-CoA-R form [Cytosol]  &lt;=&gt; ibuprofen-CoA-S form [Cytosol] '</t>
  </si>
  <si>
    <t>'IBUP_SACOT2'</t>
  </si>
  <si>
    <t>'H2O [Cytosol] + ibuprofen-CoA-S form [Cytosol]  -&gt; CoA [Cytosol] + H+ [Cytosol] + ibuprofen-S [Cytosol] '</t>
  </si>
  <si>
    <t>'HMR_4700'</t>
  </si>
  <si>
    <t>'formaldehyde [Cytosol] + H+ [Cytosol] + NADPH [Cytosol] + sarcosine [Cytosol]  &lt;=&gt; dimethylglycine [Cytosol] + H2O [Cytosol] + NADP+ [Cytosol] '</t>
  </si>
  <si>
    <t>'RE1810M'</t>
  </si>
  <si>
    <t>'5beta-cholestane-3alpha,7alpha-diol [Mitochondria] + 2 NADP+ [Mitochondria]  &lt;=&gt; 2 H+ [Mitochondria] + 2 NADPH [Mitochondria] + 7alpha-hydroxycholest-4-en-3-one [Mitochondria] '</t>
  </si>
  <si>
    <t>'HMR_3980'</t>
  </si>
  <si>
    <t>'2 H2O2 [Cytosol]  -&gt; 2 H2O [Cytosol] + O2 [Cytosol] '</t>
  </si>
  <si>
    <t>'ROS detoxification'</t>
  </si>
  <si>
    <t>'HMR_3982'</t>
  </si>
  <si>
    <t>'2 H2O2 [Mitochondria]  -&gt; 2 H2O [Mitochondria] + O2 [Mitochondria] '</t>
  </si>
  <si>
    <t>'HMR_3984'</t>
  </si>
  <si>
    <t>'2 H2O2 [Peroxisome]  -&gt; 2 H2O [Peroxisome] + O2 [Peroxisome] '</t>
  </si>
  <si>
    <t>'Miscellaneous'</t>
  </si>
  <si>
    <t>'HMR_4122'</t>
  </si>
  <si>
    <t>'H2O [Cytosol] + 2 NAD+ [Cytosol] + UDP-glucose [Cytosol]  -&gt; 3 H+ [Cytosol] + 2 NADH [Cytosol] + UDP-glucuronate [Cytosol] '</t>
  </si>
  <si>
    <t>'Starch and sucrose metabolism'</t>
  </si>
  <si>
    <t>'HMR_6756'</t>
  </si>
  <si>
    <t>'3,4-dihydroxymandelaldehyde [Cytosol] + H+ [Cytosol] + NADH [Cytosol]  &lt;=&gt; 3,4-dihydroxyphenylethyleneglycol [Cytosol] + NAD+ [Cytosol] '</t>
  </si>
  <si>
    <t>'HMR_4202'</t>
  </si>
  <si>
    <t>'methanol [Cytosol] + NAD+ [Cytosol]  -&gt; formaldehyde [Cytosol] + H+ [Cytosol] + NADH [Cytosol] '</t>
  </si>
  <si>
    <t>'HMR_3937'</t>
  </si>
  <si>
    <t>'formylglutathione [Cytosol] + H2O [Cytosol]  -&gt; formate [Cytosol] + GSH [Cytosol] + H+ [Cytosol] '</t>
  </si>
  <si>
    <t>'Glutathione metabolism'</t>
  </si>
  <si>
    <t>'HMR_7676'</t>
  </si>
  <si>
    <t>'nicotinamide [Cytosol] + SAM [Cytosol]  -&gt; 1-methylnicotinamide [Cytosol] + SAH [Cytosol] '</t>
  </si>
  <si>
    <t>'HMR_0156'</t>
  </si>
  <si>
    <t>'AMP [Cytosol] + butyryl-CoA [Cytosol] + PPi [Cytosol]  &lt;=&gt; ATP [Cytosol] + butyrate [Cytosol] + CoA [Cytosol] '</t>
  </si>
  <si>
    <t>'Fatty acid activation (cytosolic)'</t>
  </si>
  <si>
    <t>'HMR_0168'</t>
  </si>
  <si>
    <t>'AMP [Cytosol] + hexanoyl-CoA [Cytosol] + PPi [Cytosol]  &lt;=&gt; ATP [Cytosol] + CoA [Cytosol] + hexanoic acid [Cytosol] '</t>
  </si>
  <si>
    <t>'HMR_0174'</t>
  </si>
  <si>
    <t>'AMP [Cytosol] + octanoyl-CoA [Cytosol] + PPi [Cytosol]  &lt;=&gt; ATP [Cytosol] + CoA [Cytosol] + octanoic acid [Cytosol] '</t>
  </si>
  <si>
    <t>'HMR_0180'</t>
  </si>
  <si>
    <t>'AMP [Cytosol] + decanoyl-CoA [Cytosol] + PPi [Cytosol]  &lt;=&gt; ATP [Cytosol] + CoA [Cytosol] + decanoic acid [Cytosol] '</t>
  </si>
  <si>
    <t>'HMR_0184'</t>
  </si>
  <si>
    <t>'AMP [Cytosol] + PPi [Cytosol] + undecanoyl-CoA [Cytosol]  &lt;=&gt; ATP [Cytosol] + CoA [Cytosol] + undecylic acid [Cytosol] '</t>
  </si>
  <si>
    <t>'HMR_4497'</t>
  </si>
  <si>
    <t>'hydracrylate [Mitochondria] + NAD+ [Mitochondria]  -&gt; 3-oxopropanoate [Mitochondria] + H+ [Mitochondria] + NADH [Mitochondria] '</t>
  </si>
  <si>
    <t>'HMR_6644'</t>
  </si>
  <si>
    <t>'9-cis-retinal [Cytosol] + H+ [Cytosol] + NADH [Cytosol]  &lt;=&gt; 9-cis-retinol [Cytosol] + NAD+ [Cytosol] '</t>
  </si>
  <si>
    <t>'HMR_3364'</t>
  </si>
  <si>
    <t>'O2 [Peroxisome] + palmitoleoyl-CoA [Peroxisome]  -&gt; H2O2 [Peroxisome] + trans,cis-hexadeca-2,9-dienoyl-CoA [Peroxisome] '</t>
  </si>
  <si>
    <t>'RE2913X'</t>
  </si>
  <si>
    <t>'FAD [Peroxisome] + palmitoleoyl-CoA [Peroxisome]  &lt;=&gt; FADH2 [Peroxisome] + trans,cis-hexadeca-2,9-dienoyl-CoA [Peroxisome] '</t>
  </si>
  <si>
    <t>'HMR_3369'</t>
  </si>
  <si>
    <t>'(7Z)-tetradecenoyl-CoA [Peroxisome] + O2 [Peroxisome]  -&gt; H2O2 [Peroxisome] + trans,cis-myristo-2,7-dienoyl-CoA [Peroxisome] '</t>
  </si>
  <si>
    <t>'HMR_3301'</t>
  </si>
  <si>
    <t>'linoleoyl-CoA [Peroxisome] + O2 [Peroxisome]  -&gt; H2O2 [Peroxisome] + trans,cis,cis-2,9,12-octadecatrienoyl-CoA [Peroxisome] '</t>
  </si>
  <si>
    <t>'HMR_3311'</t>
  </si>
  <si>
    <t>'cis,cis-myristo-5,8-dienoyl-CoA [Peroxisome] + O2 [Peroxisome]  -&gt; H2O2 [Peroxisome] + trans-2-cis,cis-5,8-tetradecatrienoyl-CoA [Peroxisome] '</t>
  </si>
  <si>
    <t>'RE2914X'</t>
  </si>
  <si>
    <t>'(7Z)-tetradecenoyl-CoA [Peroxisome] + FAD [Peroxisome]  &lt;=&gt; FADH2 [Peroxisome] + trans,cis-myristo-2,7-dienoyl-CoA [Peroxisome] '</t>
  </si>
  <si>
    <t>'HMR_3306'</t>
  </si>
  <si>
    <t>'cis,cis-palmito-7,10-dienoyl-CoA [Peroxisome] + O2 [Peroxisome]  -&gt; H2O2 [Peroxisome] + trans,cis,cis-2,7,10-hexadecatrienoyl-CoA [Peroxisome] '</t>
  </si>
  <si>
    <t>'FAOXC16080x'</t>
  </si>
  <si>
    <t>'4 CoA [Peroxisome] + 4 H2O [Peroxisome] + 4 NAD+ [Peroxisome] + 4 O2 [Peroxisome] + palmitoyl-CoA [Peroxisome]  -&gt; 4 acetyl-CoA [Peroxisome] + 4 H+ [Peroxisome] + 4 H2O2 [Peroxisome] + 4 NADH [Peroxisome] + octanoyl-CoA [Peroxisome] '</t>
  </si>
  <si>
    <t>'FAOXC180x'</t>
  </si>
  <si>
    <t>'CoA [Peroxisome] + H2O [Peroxisome] + NAD+ [Peroxisome] + O2 [Peroxisome] + stearoyl-CoA [Peroxisome]  -&gt; acetyl-CoA [Peroxisome] + H+ [Peroxisome] + H2O2 [Peroxisome] + NADH [Peroxisome] + palmitoyl-CoA [Peroxisome] '</t>
  </si>
  <si>
    <t>'FAOXC200180x'</t>
  </si>
  <si>
    <t>'CoA [Peroxisome] + eicosanoyl-CoA [Peroxisome] + H2O [Peroxisome] + NAD+ [Peroxisome] + O2 [Peroxisome]  -&gt; acetyl-CoA [Peroxisome] + H+ [Peroxisome] + H2O2 [Peroxisome] + NADH [Peroxisome] + stearoyl-CoA [Peroxisome] '</t>
  </si>
  <si>
    <t>'FAOXC2242046x'</t>
  </si>
  <si>
    <t>'CoA [Peroxisome] + H2O [Peroxisome] + NAD+ [Peroxisome] + O2 [Peroxisome] + (7Z,10Z,13Z,16Z)-docosatetraenoyl-CoA [Peroxisome]  -&gt; acetyl-CoA [Peroxisome] + arachidonyl-CoA [Peroxisome] + H+ [Peroxisome] + H2O2 [Peroxisome] + NADH [Peroxisome] '</t>
  </si>
  <si>
    <t>'FAOXC2051843x'</t>
  </si>
  <si>
    <t>'CoA [Peroxisome] + H2O [Peroxisome] + NAD+ [Peroxisome] + (5Z,8Z,11Z,14Z,17Z)-eicosapentaenoyl-CoA [Peroxisome]  -&gt; acetyl-CoA [Peroxisome] + H+ [Peroxisome] + NADH [Peroxisome] + (6Z,9Z,12Z,15Z)-octadecatetraenoyl-CoA [Peroxisome] '</t>
  </si>
  <si>
    <t>'FAOXC2252053x'</t>
  </si>
  <si>
    <t>'(4Z,7Z,10Z,13Z,16Z)-docosapentaenoyl-CoA [Peroxisome] + CoA [Peroxisome] + H2O [Peroxisome] + NAD+ [Peroxisome] + O2 [Peroxisome]  -&gt; acetyl-CoA [Peroxisome] + H+ [Peroxisome] + H2O2 [Peroxisome] + NADH [Peroxisome] + (5Z,8Z,11Z,14Z,17Z)-eicosapentaenoyl-CoA [Peroxisome] '</t>
  </si>
  <si>
    <t>'FAOXC226205x'</t>
  </si>
  <si>
    <t>'(4Z,7Z,10Z,13Z,16Z,19Z)-docosahexaenoyl-CoA [Peroxisome] + CoA [Peroxisome] + H2O [Peroxisome] + NAD+ [Peroxisome]  -&gt; acetyl-CoA [Peroxisome] + H+ [Peroxisome] + NADH [Peroxisome] + (5Z,8Z,11Z,14Z,17Z)-eicosapentaenoyl-CoA [Peroxisome] '</t>
  </si>
  <si>
    <t>'FAOXC18480x'</t>
  </si>
  <si>
    <t>'5 CoA [Peroxisome] + 5 H2O [Peroxisome] + 5 NAD+ [Peroxisome] + O2 [Peroxisome] + (6Z,9Z,12Z,15Z)-octadecatetraenoyl-CoA [Peroxisome]  -&gt; 5 acetyl-CoA [Peroxisome] + 5 H+ [Peroxisome] + H2O2 [Peroxisome] + 5 NADH [Peroxisome] + octanoyl-CoA [Peroxisome] '</t>
  </si>
  <si>
    <t>'HMR_4130'</t>
  </si>
  <si>
    <t>'ATP [Cytosol] + galactose [Cytosol]  -&gt; ADP [Cytosol] + alpha-D-galactose-1-phosphate [Cytosol] + H+ [Cytosol] '</t>
  </si>
  <si>
    <t>'HMR_8767'</t>
  </si>
  <si>
    <t>'alpha-D-galactose-1-phosphate [Cytosol] + H+ [Cytosol] + UTP [Cytosol]  -&gt; PPi [Cytosol] + UDP-galactose [Cytosol] '</t>
  </si>
  <si>
    <t>'HMR_4131'</t>
  </si>
  <si>
    <t>'glucose-1-phosphate [Cytosol] + UDP-galactose [Cytosol]  &lt;=&gt; alpha-D-galactose-1-phosphate [Cytosol] + UDP-glucose [Cytosol] '</t>
  </si>
  <si>
    <t>'HMR_2038'</t>
  </si>
  <si>
    <t>'estrone 3-sulfate [Cytosol] + H2O [Cytosol]  -&gt; estrone [Cytosol] + H+ [Cytosol] + sulfate [Cytosol] '</t>
  </si>
  <si>
    <t>'HMR_1762'</t>
  </si>
  <si>
    <t>'cholesterol [Mitochondria] + H+ [Mitochondria] + NADPH [Mitochondria] + O2 [Mitochondria]  -&gt; 27-hydroxycholesterol [Mitochondria] + H2O [Mitochondria] + NADP+ [Mitochondria] '</t>
  </si>
  <si>
    <t>'HMR_1765'</t>
  </si>
  <si>
    <t>'27-hydroxycholesterol [Cytosol] + H+ [Cytosol] + NADPH [Cytosol] + O2 [Cytosol]  -&gt; cholest-5-ene-3beta,7alpha,27-triol [Cytosol] + H2O [Cytosol] + NADP+ [Cytosol] '</t>
  </si>
  <si>
    <t>'RE3252C'</t>
  </si>
  <si>
    <t>'5beta-cholestane-3alpha,7alpha,12alpha,27,27-pentaol [Cytosol]  &lt;=&gt; H2O [Cytosol] + 3alpha,7alpha,12alpha-trihydroxy-5beta-cholestan-27-al [Cytosol] '</t>
  </si>
  <si>
    <t>'HMR_7976'</t>
  </si>
  <si>
    <t>'H+ [Cytosol] + NADPH [Cytosol] + progesterone [Cytosol]  -&gt; 20alpha-hydroxy-4-pregnen-3-one [Cytosol] + NADP+ [Cytosol] '</t>
  </si>
  <si>
    <t>'HMR_10066'</t>
  </si>
  <si>
    <t>'20alpha-hydroxy-4-pregnen-3-one [Cytosol] + NAD+ [Cytosol]  -&gt; H+ [Cytosol] + NADH [Cytosol] + progesterone [Cytosol] '</t>
  </si>
  <si>
    <t>'HMR_0969'</t>
  </si>
  <si>
    <t>'5(S)-HETE [Cytosol] + H+ [Cytosol] + NADPH [Cytosol] + O2 [Cytosol]  -&gt; 20-hydroxy-5S-HETE [Cytosol] + H2O [Cytosol] + NADP+ [Cytosol] '</t>
  </si>
  <si>
    <t>'HMR_1116'</t>
  </si>
  <si>
    <t>'12-oxo-10,11-dihydro-20-COOH-LTB4 [Cytosol] + NADP+ [Cytosol]  &lt;=&gt; 12-oxo-20-carboxy-LTB4 [Cytosol] + H+ [Cytosol] + NADPH [Cytosol] '</t>
  </si>
  <si>
    <t>'HMR_1126'</t>
  </si>
  <si>
    <t>'H+ [Cytosol] + leukotriene B4 [Cytosol] + NADPH [Cytosol] + O2 [Cytosol]  -&gt; 20-OH-LTB4 [Cytosol] + H2O [Cytosol] + NADP+ [Cytosol] '</t>
  </si>
  <si>
    <t>'HMR_1247'</t>
  </si>
  <si>
    <t>'20-COOH-LTB4 [Mitochondria] + CoA [Mitochondria] + FAD [Mitochondria] + H2O [Mitochondria] + NAD+ [Mitochondria]  -&gt; 18-COOH-LTB4 [Mitochondria] + acetyl-CoA [Mitochondria] + FADH2 [Mitochondria] + H+ [Mitochondria] + NADH [Mitochondria] '</t>
  </si>
  <si>
    <t>'HMR_0981'</t>
  </si>
  <si>
    <t>'5,12-DiHETE [Cytosol] + H+ [Cytosol] + NADPH [Cytosol] + O2 [Cytosol]  -&gt; 5,12,20-TriHETE [Cytosol] + H2O [Cytosol] + NADP+ [Cytosol] '</t>
  </si>
  <si>
    <t>'HMR_0980'</t>
  </si>
  <si>
    <t>'5,12-DiHETE [Cytosol] + NADP+ [Cytosol]  &lt;=&gt; 5-oxo-12-HETE [Cytosol] + H+ [Cytosol] + NADPH [Cytosol] '</t>
  </si>
  <si>
    <t>'HMR_1241'</t>
  </si>
  <si>
    <t>'10,11-dihydro-20-trihydroxy-LTB4 [Cytosol]  &lt;=&gt; 20-COOH-10,11-dihydro-LTB4 [Cytosol] + H+ [Cytosol] + H2O [Cytosol] '</t>
  </si>
  <si>
    <t>'HMR_1244'</t>
  </si>
  <si>
    <t>'20-COOH-10,11-dihydro-LTB4 [Cytosol] + NADP+ [Cytosol]  -&gt; 20-COOH-LTB4 [Cytosol] + H+ [Cytosol] + NADPH [Cytosol] '</t>
  </si>
  <si>
    <t>'HMR_1246'</t>
  </si>
  <si>
    <t>'20-COOH-10,11-dihydro-LTB4 [Peroxisome] + NADP+ [Peroxisome]  -&gt; 20-COOH-LTB4 [Peroxisome] + H+ [Peroxisome] + NADPH [Peroxisome] '</t>
  </si>
  <si>
    <t>'HMR_1234'</t>
  </si>
  <si>
    <t>'10,11-dihydro-LTB4 [Cytosol] + H+ [Cytosol] + NADPH [Cytosol] + O2 [Cytosol]  -&gt; 20-OH-10,11-dihydro-LTB4 [Cytosol] + H2O [Cytosol] + NADP+ [Cytosol] '</t>
  </si>
  <si>
    <t>'HMR_1236'</t>
  </si>
  <si>
    <t>'20-OH-10,11-dihydro-LTB4 [Cytosol] + H+ [Cytosol] + NADPH [Cytosol] + O2 [Cytosol]  -&gt; 10,11-dihydro-20-dihydroxy-LTB4 [Cytosol] + H2O [Cytosol] + NADP+ [Cytosol] '</t>
  </si>
  <si>
    <t>'HMR_1238'</t>
  </si>
  <si>
    <t>'10,11-dihydro-20-dihydroxy-LTB4 [Cytosol] + H+ [Cytosol] + NADPH [Cytosol] + O2 [Cytosol]  -&gt; 10,11-dihydro-20-trihydroxy-LTB4 [Cytosol] + H2O [Cytosol] + NADP+ [Cytosol] '</t>
  </si>
  <si>
    <t>'RE3434C'</t>
  </si>
  <si>
    <t>'10,11-dihydro-12-epi-LTB4 [Cytosol] + H+ [Cytosol] + NADPH [Cytosol] + O2 [Cytosol]  -&gt; 20-OH-10,11-dihydro-LTB4 [Cytosol] + H2O [Cytosol] + NADP+ [Cytosol] '</t>
  </si>
  <si>
    <t>'HMR_1100'</t>
  </si>
  <si>
    <t>'leukotriene B4 [Cytosol] + NAD+ [Cytosol]  -&gt; 12-keto-LTB4 [Cytosol] + H+ [Cytosol] + NADH [Cytosol] '</t>
  </si>
  <si>
    <t>'HMR_1043'</t>
  </si>
  <si>
    <t>'12(S)-HPETE [Cytosol]  &lt;=&gt; hepoxilin A3 [Cytosol] '</t>
  </si>
  <si>
    <t>'HMR_1059'</t>
  </si>
  <si>
    <t>'H+ [Cytosol] + hepoxilin A3 [Cytosol] + NADPH [Cytosol] + O2 [Cytosol]  -&gt; 20-OH-hepoxilin A3 [Cytosol] + H2O [Cytosol] + NADP+ [Cytosol] '</t>
  </si>
  <si>
    <t>'HMR_1101'</t>
  </si>
  <si>
    <t>'leukotriene B4 [Mitochondria] + NAD+ [Mitochondria]  -&gt; 12-keto-LTB4 [Mitochondria] + H+ [Mitochondria] + NADH [Mitochondria] '</t>
  </si>
  <si>
    <t>'HMR_1102'</t>
  </si>
  <si>
    <t>'leukotriene B4 [Mitochondria] + NADP+ [Mitochondria]  -&gt; 12-keto-LTB4 [Mitochondria] + H+ [Mitochondria] + NADPH [Mitochondria] '</t>
  </si>
  <si>
    <t>'HMR_1105'</t>
  </si>
  <si>
    <t>'leukotriene B4 [Peroxisome] + NADP+ [Peroxisome]  -&gt; 12-keto-LTB4 [Peroxisome] + H+ [Peroxisome] + NADPH [Peroxisome] '</t>
  </si>
  <si>
    <t>'HMR_1230'</t>
  </si>
  <si>
    <t>'12-keto-LTB4 [Peroxisome] + H+ [Peroxisome] + NADH [Peroxisome]  -&gt; 10,11-dihydro-12-oxo-LTB4 [Peroxisome] + NAD+ [Peroxisome] '</t>
  </si>
  <si>
    <t>'HMR_1282'</t>
  </si>
  <si>
    <t>'10,11-dihydro-12-epi-LTB4 [Peroxisome] + NADP+ [Peroxisome]  &lt;=&gt; 10,11-dihydro-12-oxo-LTB4 [Peroxisome] + H+ [Peroxisome] + NADPH [Peroxisome] '</t>
  </si>
  <si>
    <t>'HMR_4103'</t>
  </si>
  <si>
    <t>'GTP [Mitochondria] + OAA [Mitochondria]  -&gt; CO2 [Mitochondria] + GDP [Mitochondria] + PEP [Mitochondria] '</t>
  </si>
  <si>
    <t>'HMR_3881'</t>
  </si>
  <si>
    <t>'H2O [Cytosol] + L-cystathionine [Cytosol]  -&gt; 2-oxobutyrate [Cytosol] + cysteine [Cytosol] + H+ [Cytosol] + NH3 [Cytosol] '</t>
  </si>
  <si>
    <t>'HMR_4302'</t>
  </si>
  <si>
    <t>'cysteine [Cytosol] + H2O [Cytosol]  -&gt; 2 H+ [Cytosol] + H2S [Cytosol] + NH3 [Cytosol] + pyruvate [Cytosol] '</t>
  </si>
  <si>
    <t>'r0193'</t>
  </si>
  <si>
    <t>'cysteine [Cytosol] + H2O [Cytosol]  &lt;=&gt; H+ [Cytosol] + H2S [Cytosol] + NH4+ [Cytosol] + pyruvate [Cytosol] '</t>
  </si>
  <si>
    <t>'HMR_4623'</t>
  </si>
  <si>
    <t>'glucono-1,5-lactone-6-phosphate [Endoplasmic reticulum] + H2O [Endoplasmic reticulum]  -&gt; 6-phospho-D-gluconate [Endoplasmic reticulum] + H+ [Endoplasmic reticulum] '</t>
  </si>
  <si>
    <t>'Pentose phosphate pathway'</t>
  </si>
  <si>
    <t>'HMR_8416'</t>
  </si>
  <si>
    <t>'acetyl-CoA [Mitochondria] + glutamate [Mitochondria]  -&gt; CoA [Mitochondria] + H+ [Mitochondria] + N-acetyl-L-glutamate [Mitochondria] '</t>
  </si>
  <si>
    <t>'HMR_4288'</t>
  </si>
  <si>
    <t>'AKG [Mitochondria] + H+ [Mitochondria] + lysine [Mitochondria] + NADPH [Mitochondria]  -&gt; H2O [Mitochondria] + NADP+ [Mitochondria] + saccharopine [Mitochondria] '</t>
  </si>
  <si>
    <t>'Lysine metabolism'</t>
  </si>
  <si>
    <t>'HMR_4741'</t>
  </si>
  <si>
    <t>'3-hydroxypropionyl-CoA [Mitochondria] + H2O [Mitochondria]  -&gt; CoA [Mitochondria] + H+ [Mitochondria] + hydracrylate [Mitochondria] '</t>
  </si>
  <si>
    <t>'HMR_9803'</t>
  </si>
  <si>
    <t>'2 H+ [Mitochondria] + malonyl-CoA [Mitochondria] + NADPH [Mitochondria]  &lt;=&gt; H2O [Mitochondria] + NADP+ [Mitochondria] + 3-oxopropionyl-CoA [Mitochondria] '</t>
  </si>
  <si>
    <t>'HMR_9804'</t>
  </si>
  <si>
    <t>'3-hydroxypropionyl-CoA [Mitochondria] + NADP+ [Mitochondria]  &lt;=&gt; H+ [Mitochondria] + NADPH [Mitochondria] + 3-oxopropionyl-CoA [Mitochondria] '</t>
  </si>
  <si>
    <t>'HMR_8603'</t>
  </si>
  <si>
    <t>'acetyl-CoA [Cytosol] + putrescine [Cytosol]  -&gt; CoA [Cytosol] + H+ [Cytosol] + N-acetylputrescine [Cytosol] '</t>
  </si>
  <si>
    <t>'HMR_8604'</t>
  </si>
  <si>
    <t>'H2O [Cytosol] + N-acetylputrescine [Cytosol] + O2 [Cytosol]  -&gt; H+ [Cytosol] + H2O2 [Cytosol] + N4-acetylaminobutanal [Cytosol] + NH3 [Cytosol] '</t>
  </si>
  <si>
    <t>'HMR_8605'</t>
  </si>
  <si>
    <t>'H2O [Cytosol] + N4-acetylaminobutanal [Cytosol] + NAD+ [Cytosol]  -&gt; 4-acetamidobutanoate [Cytosol] + 2 H+ [Cytosol] + NADH [Cytosol] '</t>
  </si>
  <si>
    <t>'HMR_3935'</t>
  </si>
  <si>
    <t>'formaldehyde [Cytosol] + GSH [Cytosol]  &lt;=&gt; hydroxymethylglutathione [Cytosol] '</t>
  </si>
  <si>
    <t>'HMR_3933'</t>
  </si>
  <si>
    <t>'formylglutathione [Cytosol] + H+ [Cytosol] + NADH [Cytosol]  &lt;=&gt; hydroxymethylglutathione [Cytosol] + NAD+ [Cytosol] '</t>
  </si>
  <si>
    <t>'HMGLx'</t>
  </si>
  <si>
    <t>'HMG-CoA [Peroxisome]  -&gt; acetyl-CoA [Peroxisome] + acetoacetate [Peroxisome] '</t>
  </si>
  <si>
    <t>'Cholesterol metabolism'</t>
  </si>
  <si>
    <t>'HMR_4454'</t>
  </si>
  <si>
    <t>'citrate [Cytosol]  &lt;=&gt; isocitrate [Cytosol] '</t>
  </si>
  <si>
    <t>'HMR_4166'</t>
  </si>
  <si>
    <t>'6-pyruvoyltetrahydropterin [Cytosol] + H+ [Cytosol] + NADPH [Cytosol]  -&gt; 6-lactoyl-5,6,7,8-tetrahydropterin [Cytosol] + NADP+ [Cytosol] '</t>
  </si>
  <si>
    <t>'Biopterin metabolism'</t>
  </si>
  <si>
    <t>'HMR_4167'</t>
  </si>
  <si>
    <t>'6-lactoyl-5,6,7,8-tetrahydropterin [Cytosol] + H+ [Cytosol] + NADPH [Cytosol]  -&gt; NADP+ [Cytosol] + tetrahydrobiopterin [Cytosol] '</t>
  </si>
  <si>
    <t>'HMR_4165'</t>
  </si>
  <si>
    <t>'6-pyruvoyltetrahydropterin [Cytosol] + 2 H+ [Cytosol] + 2 NADPH [Cytosol]  &lt;=&gt; 2 NADP+ [Cytosol] + tetrahydrobiopterin [Cytosol] '</t>
  </si>
  <si>
    <t>'HMR_4540'</t>
  </si>
  <si>
    <t>'4alpha-hydroxytetrahydrobiopterin [Nucleus]  &lt;=&gt; H2O [Nucleus] + O2-4a-cyclic-tetrahydrobiopterin [Nucleus] '</t>
  </si>
  <si>
    <t>'HMR_4542'</t>
  </si>
  <si>
    <t>'O2-4a-cyclic-tetrahydrobiopterin [Nucleus]  &lt;=&gt; quinonoid dihydrobiopterin [Nucleus] '</t>
  </si>
  <si>
    <t>'HMR_4544'</t>
  </si>
  <si>
    <t>'4alpha-hydroxytetrahydrobiopterin [Nucleus]  &lt;=&gt; H2O [Nucleus] + quinonoid dihydrobiopterin [Nucleus] '</t>
  </si>
  <si>
    <t>'HMR_8538'</t>
  </si>
  <si>
    <t>'4alpha-hydroxytetrahydrobiopterin [Cytosol]  -&gt; dihydrobiopterin [Cytosol] + H2O [Cytosol] '</t>
  </si>
  <si>
    <t>'HMR_6651'</t>
  </si>
  <si>
    <t>'retinal [Cytosol]  -&gt; 11-cis-retinal [Cytosol] '</t>
  </si>
  <si>
    <t>'HMR_8711'</t>
  </si>
  <si>
    <t>'11-cis-retinol [Cytosol]  &lt;=&gt; retinol [Cytosol] '</t>
  </si>
  <si>
    <t>'HMR_8702'</t>
  </si>
  <si>
    <t>'9-cis-retinal [Cytosol]  &lt;=&gt; retinal [Cytosol] '</t>
  </si>
  <si>
    <t>'x3ISPVSthc'</t>
  </si>
  <si>
    <t>'HCO3- [Cytosol] + 3-alpha-iso-pravastatin [Extracellular]  &lt;=&gt; HCO3- [Extracellular] + 3-alpha-iso-pravastatin [Cytosol] '</t>
  </si>
  <si>
    <t>'ATVACIDOATPtu'</t>
  </si>
  <si>
    <t>'HCO3- [Cytosol] + atorvastatin-acid [Extracellular]  &lt;=&gt; HCO3- [Extracellular] + atorvastatin-acid [Cytosol] '</t>
  </si>
  <si>
    <t>'PVSOATPtu'</t>
  </si>
  <si>
    <t>'HCO3- [Cytosol] + pravastatin [Extracellular]  &lt;=&gt; HCO3- [Extracellular] + pravastatin [Cytosol] '</t>
  </si>
  <si>
    <t>'FVStu'</t>
  </si>
  <si>
    <t>'HCO3- [Cytosol] + fluvastatin [Extracellular]  &lt;=&gt; HCO3- [Extracellular] + fluvastatin [Cytosol] '</t>
  </si>
  <si>
    <t>'HMR_4220'</t>
  </si>
  <si>
    <t>'3-hydroxy-L-kynurenine [Cytosol] + H2O [Cytosol] + NADP+ [Cytosol]  &lt;=&gt; H+ [Cytosol] + kynurenine [Cytosol] + NADPH [Cytosol] + O2 [Cytosol] '</t>
  </si>
  <si>
    <t>'HMR_8353'</t>
  </si>
  <si>
    <t>'3-dehydro-L-gulonate [Cytosol] + H+ [Cytosol]  &lt;=&gt; CO2 [Cytosol] + L-xylulose [Cytosol] '</t>
  </si>
  <si>
    <t>'HMR_8352'</t>
  </si>
  <si>
    <t>'3-dehydro-L-gulonate [Cytosol] + H+ [Cytosol] + NADH [Cytosol]  &lt;=&gt; L-gulonate [Cytosol] + NAD+ [Cytosol] '</t>
  </si>
  <si>
    <t>'HMR_6537'</t>
  </si>
  <si>
    <t>'glucuronate [Cytosol] + H+ [Cytosol] + NADPH [Cytosol]  &lt;=&gt; L-gulonate [Cytosol] + NADP+ [Cytosol] '</t>
  </si>
  <si>
    <t>'HMR_7588'</t>
  </si>
  <si>
    <t>'DHAP [Cytosol] + acyl-CoA pool [Cytosol]  -&gt; acylglycerone-phosphate [Cytosol] + CoA [Cytosol] '</t>
  </si>
  <si>
    <t>'Acylglycerides metabolism'</t>
  </si>
  <si>
    <t>'HMR_7591'</t>
  </si>
  <si>
    <t>'NADP+ [Cytosol] + 1-acylglycerol-3P pool [Cytosol]  &lt;=&gt; acylglycerone-phosphate [Cytosol] + H+ [Cytosol] + NADPH [Cytosol] '</t>
  </si>
  <si>
    <t>'HMR_3883'</t>
  </si>
  <si>
    <t>'serine [Cytosol]  -&gt; H+ [Cytosol] + NH3 [Cytosol] + pyruvate [Cytosol] '</t>
  </si>
  <si>
    <t>'HMR_3974'</t>
  </si>
  <si>
    <t>'dehydroalanine [Cytosol] + H2O [Cytosol]  -&gt; H+ [Cytosol] + NH3 [Cytosol] + pyruvate [Cytosol] '</t>
  </si>
  <si>
    <t>'HMR_4348'</t>
  </si>
  <si>
    <t>'threonine [Cytosol]  -&gt; 2-oxobutyrate [Cytosol] + H+ [Cytosol] + NH3 [Cytosol] '</t>
  </si>
  <si>
    <t>'HMR_6746'</t>
  </si>
  <si>
    <t>'adrenaline [Cytosol] + SAM [Cytosol]  -&gt; H+ [Cytosol] + L-metanephrine [Cytosol] + SAH [Cytosol] '</t>
  </si>
  <si>
    <t>'HMR_2459'</t>
  </si>
  <si>
    <t>'9(10)-EpOME [Cytosol] + H2O [Cytosol]  &lt;=&gt; 9,10-hydroxyoctadec-12(Z)-enoate [Cytosol] '</t>
  </si>
  <si>
    <t>'HMR_2465'</t>
  </si>
  <si>
    <t>'12(13)-EpOME [Cytosol] + H2O [Cytosol]  &lt;=&gt; 12,13-hydroxyoctadec-9(z)-enoate [Cytosol] '</t>
  </si>
  <si>
    <t>'HMR_0945'</t>
  </si>
  <si>
    <t>'5,6-EET [Cytosol] + H2O [Cytosol]  -&gt; 5,6-DHET [Cytosol] '</t>
  </si>
  <si>
    <t>'HMR_0949'</t>
  </si>
  <si>
    <t>'8,9-EET [Cytosol] + H2O [Cytosol]  -&gt; 8,9-DHET [Cytosol] '</t>
  </si>
  <si>
    <t>'HMR_0953'</t>
  </si>
  <si>
    <t>'11,12-EET [Cytosol] + H2O [Cytosol]  -&gt; 11,12-DHET [Cytosol] '</t>
  </si>
  <si>
    <t>'HMR_0957'</t>
  </si>
  <si>
    <t>'14,15-EET [Cytosol] + H2O [Cytosol]  -&gt; 14,15-DHET [Cytosol] '</t>
  </si>
  <si>
    <t>'HMR_1020'</t>
  </si>
  <si>
    <t>'5,6-epoxytetraene [Cytosol] + H2O [Cytosol]  &lt;=&gt; lipoxin B4 [Cytosol] '</t>
  </si>
  <si>
    <t>'HMR_1025'</t>
  </si>
  <si>
    <t>'5,6-epoxytetraene [Cytosol] + H2O [Cytosol]  &lt;=&gt; lipoxin A4 [Cytosol] '</t>
  </si>
  <si>
    <t>'HMR_8102'</t>
  </si>
  <si>
    <t>'H2O [Cytosol] + O2 [Cytosol] + pyridoxal [Cytosol]  -&gt; 4-pyridoxate [Cytosol] + H2O2 [Cytosol] '</t>
  </si>
  <si>
    <t>'Vitamin B6 metabolism'</t>
  </si>
  <si>
    <t>'HMR_7974'</t>
  </si>
  <si>
    <t>'5-alpha-dihydrotestosterone [Cytosol] + PAPS [Cytosol]  -&gt; 5alpha-dihydrotestosterone-sulfate [Cytosol] + H+ [Cytosol] + PAP [Cytosol] '</t>
  </si>
  <si>
    <t>'HMR_7978'</t>
  </si>
  <si>
    <t>'PAPS [Cytosol] + testosterone [Cytosol]  -&gt; H+ [Cytosol] + PAP [Cytosol] + testosterone sulfate [Cytosol] '</t>
  </si>
  <si>
    <t>'DCASULT'</t>
  </si>
  <si>
    <t>'3alpha,12alpha-dihydroxy-5beta-cholanate [Cytosol] + PAPS [Cytosol]  -&gt; H+ [Cytosol] + PAP [Cytosol] + Deoxycholic acid 3-sulfate [Cytosol] '</t>
  </si>
  <si>
    <t>'GCDCASULT'</t>
  </si>
  <si>
    <t>'glycochenodeoxycholate [Cytosol] + PAPS [Cytosol]  -&gt; H+ [Cytosol] + PAP [Cytosol] + Glycochenodeoxycholic acid 3-sulfate [Cytosol] '</t>
  </si>
  <si>
    <t>'GDCASULT'</t>
  </si>
  <si>
    <t>'glycodeoxycholate [Cytosol] + PAPS [Cytosol]  -&gt; H+ [Cytosol] + PAP [Cytosol] + Glycodeoxycholic acid 3-sulfate [Cytosol] '</t>
  </si>
  <si>
    <t>'TDCASULT'</t>
  </si>
  <si>
    <t>'PAPS [Cytosol] + taurodeoxycholate [Cytosol]  -&gt; H+ [Cytosol] + PAP [Cytosol] + Taurodeoxycholic acid 3-sulfate [Cytosol] '</t>
  </si>
  <si>
    <t>'GCASULT'</t>
  </si>
  <si>
    <t>'glycocholate [Cytosol] + PAPS [Cytosol]  -&gt; H+ [Cytosol] + PAP [Cytosol] + Glycocholic acid 3-sulfate [Cytosol] '</t>
  </si>
  <si>
    <t>'TCASULT'</t>
  </si>
  <si>
    <t>'PAPS [Cytosol] + taurocholate [Cytosol]  -&gt; H+ [Cytosol] + PAP [Cytosol] + Taurocholic acid 3-sulfate [Cytosol] '</t>
  </si>
  <si>
    <t>'TCDCASULT'</t>
  </si>
  <si>
    <t>'PAPS [Cytosol] + taurochenodeoxycholate [Cytosol]  -&gt; H+ [Cytosol] + PAP [Cytosol] + Taurochenodeoxycholic acid 3-sulfate [Cytosol] '</t>
  </si>
  <si>
    <t>'HMR_1729'</t>
  </si>
  <si>
    <t>'chenodiol [Cytosol] + PAPS [Cytosol]  -&gt; H+ [Cytosol] + PAP [Cytosol] + sulfochenodeoxycholate [Cytosol] '</t>
  </si>
  <si>
    <t>'HMR_0453'</t>
  </si>
  <si>
    <t>'glyceraldehyde [Cytosol] + H+ [Cytosol] + NADPH [Cytosol]  &lt;=&gt; glycerol [Cytosol] + NADP+ [Cytosol] '</t>
  </si>
  <si>
    <t>'Glycerolipid metabolism'</t>
  </si>
  <si>
    <t>'RE2814M'</t>
  </si>
  <si>
    <t>'26-hydroxycholesterol [Mitochondria] + NAD+ [Mitochondria]  &lt;=&gt; H+ [Mitochondria] + NADH [Mitochondria] + 7alpha-hydroxycholest-4-en-3-one [Mitochondria] '</t>
  </si>
  <si>
    <t>'HMR_3920'</t>
  </si>
  <si>
    <t>'H2O [Cytosol] + homocysteine-thiolactone [Cytosol]  &lt;=&gt; H+ [Cytosol] + homocysteine [Cytosol] '</t>
  </si>
  <si>
    <t>'HMR_0758'</t>
  </si>
  <si>
    <t>'ceramide pool [Cytosol] + CoA [Cytosol] + H+ [Cytosol]  -&gt; sphingosine [Cytosol] + acyl-CoA pool [Cytosol] '</t>
  </si>
  <si>
    <t>'Sphingolipid metabolism'</t>
  </si>
  <si>
    <t>'HMR_10036'</t>
  </si>
  <si>
    <t>'acyl-CoA pool [Cytosol]  &lt;=&gt; 0.0004 (10Z)-heptadecenoyl-CoA [Cytosol] + 0.0004 (11Z)-docosenoyl-CoA [Cytosol] + 0.0004 (11Z)-eicosenoyl-CoA [Cytosol] + 0.0004 (11Z,14Z)-eicosadienoyl-CoA [Cytosol] + 0.0004 (11Z,14Z,17Z)-eicosatrienoyl-CoA [Cytosol] + 0.0004 (13Z)-docosenoyl-CoA [Cytosol] + 0.0004 (13Z)-eicosenoyl-CoA [Cytosol] + 0.0004 (13Z)-octadecenoyl-CoA [Cytosol] + 0.0004 (13Z,16Z)-docosadienoyl-CoA [Cytosol] + 0.0004 (15Z)-tetracosenoyl-CoA [Cytosol] + 0.0038 (4Z,7Z,10Z,13Z,16Z)-docosapentaenoyl-CoA [Cytosol] + 0.0278 (4Z,7Z,10Z,13Z,16Z,19Z)-docosahexaenoyl-CoA [Cytosol] + 0.0004 (5Z,8Z,11Z)-eicosatrienoyl-CoA [Cytosol] + 0.0116 (5Z,8Z,11Z,14Z,17Z)-eicosapentaenoyl-CoA [Cytosol] + 0.0004 (6Z,9Z)-octadecadienoyl-CoA [Cytosol] + 0.0025 (6Z,9Z,12Z,15Z)-octadecatetraenoyl-CoA [Cytosol] + 0.0004 (6Z,9Z,12Z,15Z,18Z)-tetracosapentaenoyl-CoA [Cytosol] + 0.0004 (6Z,9Z,12Z,15Z,18Z,21Z)-tetracosahexaenoyl-CoA [Cytosol] + 0.0004 (7Z)-octadecenoyl-CoA [Cytosol] + 0.0004 (7Z)-tetradecenoyl-CoA [Cytosol] + 0.0014 (7Z,10Z,13Z,16Z)-docosatetraenoyl-CoA [Cytosol] + 0.0059 (7Z,10Z,13Z,16Z,19Z)-docosapentaenoyl-CoA [Cytosol] + 0.0004 (8Z,11Z)-eicosadienoyl-CoA [Cytosol] + 0.0115 (8Z,11Z,14Z,17Z)-eicosatetraenoyl-CoA [Cytosol] + 0.0004 (9E)-octadecenoyl-CoA [Cytosol] + 0.0004 (9E)-tetradecenoyl-CoA [Cytosol] + 0.0004 (9Z,12Z,15Z,18Z)-tetracosatetraenoyl-CoA [Cytosol] + 0.0004 (9Z,12Z,15Z,18Z,21Z)-tetracosapentaenoyl-CoA [Cytosol] + 0.0004 10,13,16,19-docosatetraenoyl-CoA [Cytosol] + 0.0004 10,13,16-docosatrienoyl-CoA [Cytosol] + 0.0004 12,15,18,21-tetracosatetraenoyl-CoA [Cytosol] + 0.0004 13,16,19-docosatrienoyl-CoA [Cytosol] + 0.0004 5-tetradecenoyl-CoA [Cytosol] + 0.0004 7-hexadecenoyl-CoA [Cytosol] + 0.0004 9-eicosenoyl-CoA [Cytosol] + 0.0004 9-heptadecenoyl-CoA [Cytosol] + 0.1083 arachidonyl-CoA [Cytosol] + 0.025 cis-vaccenoyl-CoA [Cytosol] + 0.0215 dihomo-gamma-linolenoyl-CoA [Cytosol] + 0.0004 docosanoyl-CoA [Cytosol] + 0.0004 eicosanoyl-CoA [Cytosol] + 0.0029 gamma-linolenoyl-CoA [Cytosol] + 0.0004 heneicosanoyl-CoA [Cytosol] + 0.0004 heptadecanoyl-CoA [Cytosol] + 0.0004 hexacosanoyl-CoA [Cytosol] + 0.0004 hexacosenoyl-CoA [Cytosol] + 0.0004 lauroyl-CoA [Cytosol] + 0.0084 linolenoyl-CoA [Cytosol] + 0.1915 linoleoyl-CoA [Cytosol] + 0.0133 myristoyl-CoA [Cytosol] + 0.0004 nonadecanoyl-CoA [Cytosol] + 0.1545 oleoyl-CoA [Cytosol] + 0.0219 palmitoleoyl-CoA [Cytosol] + 0.222 palmitoyl-CoA [Cytosol] + 0.0004 pentadecanoyl-CoA [Cytosol] + 0.1498 stearoyl-CoA [Cytosol] + 0.0004 tetracosanoyl-CoA [Cytosol] + 0.0004 tricosanoyl-CoA [Cytosol] + 0.0004 tridecanoyl-CoA [Cytosol] '</t>
  </si>
  <si>
    <t>'Pool reactions'</t>
  </si>
  <si>
    <t>'HMR_1730'</t>
  </si>
  <si>
    <t>'H2O [Cytosol] + sulfochenodeoxycholate [Cytosol]  -&gt; chenodiol [Cytosol] + H+ [Cytosol] + sulfate [Cytosol] '</t>
  </si>
  <si>
    <t>'HMR_1055'</t>
  </si>
  <si>
    <t>'H2O [Cytosol] + hepoxilin A3 [Cytosol]  &lt;=&gt; trioxilin A3 [Cytosol] '</t>
  </si>
  <si>
    <t>'HMR_4214'</t>
  </si>
  <si>
    <t>'O2 [Cytosol] + tryptophan [Cytosol]  -&gt; L-formylkynurenine [Cytosol] '</t>
  </si>
  <si>
    <t>'HMR_4216'</t>
  </si>
  <si>
    <t>'H2O [Cytosol] + L-formylkynurenine [Cytosol]  -&gt; formate [Cytosol] + H+ [Cytosol] + kynurenine [Cytosol] '</t>
  </si>
  <si>
    <t>'HMR_4191'</t>
  </si>
  <si>
    <t>'arginine [Mitochondria] + H+ [Mitochondria]  -&gt; agmatine [Mitochondria] + CO2 [Mitochondria] '</t>
  </si>
  <si>
    <t>'HMR_4224'</t>
  </si>
  <si>
    <t>'H2O [Cytosol] + kynurenine [Cytosol]  -&gt; alanine [Cytosol] + anthranilate [Cytosol] + H+ [Cytosol] '</t>
  </si>
  <si>
    <t>'HMR_4225'</t>
  </si>
  <si>
    <t>'3-hydroxy-L-kynurenine [Cytosol] + H2O [Cytosol]  -&gt; 3-hydroxyanthranilate [Cytosol] + alanine [Cytosol] '</t>
  </si>
  <si>
    <t>'FACOAL40im'</t>
  </si>
  <si>
    <t>'ATP [Mitochondria] + CoA [Mitochondria] + butyrate [Mitochondria]  -&gt; AMP [Mitochondria] + butyryl-CoA [Mitochondria] + PPi [Mitochondria] '</t>
  </si>
  <si>
    <t>'HMR_5392'</t>
  </si>
  <si>
    <t>'6 ATP [Cytosol] + 6 glutamate [Cytosol] + THF [Cytosol]  -&gt; 6 ADP [Cytosol] + 6 H+ [Cytosol] + 6 Pi [Cytosol] + THF-hexaglutamate [Cytosol] '</t>
  </si>
  <si>
    <t>'HMR_5393'</t>
  </si>
  <si>
    <t>'6 H2O [Cytosol] + THF-hexaglutamate [Cytosol]  -&gt; 6 glutamate [Cytosol] + THF [Cytosol] '</t>
  </si>
  <si>
    <t>'HMR_7908'</t>
  </si>
  <si>
    <t>'10-formyl-THF [Cytosol] + 4 ATP [Cytosol] + 4 glutamate [Cytosol]  -&gt; 10-formyl-THF-glu(5) [Cytosol] + 4 ADP [Cytosol] + 4 H+ [Cytosol] + 4 Pi [Cytosol] '</t>
  </si>
  <si>
    <t>'HMR_8108'</t>
  </si>
  <si>
    <t>'4 ATP [Cytosol] + 4 glutamate [Cytosol] + THF [Cytosol]  -&gt; 4 ADP [Cytosol] + 4 H+ [Cytosol] + pentaglutamyl-folate(THF) [Cytosol] + 4 Pi [Cytosol] '</t>
  </si>
  <si>
    <t>'HMR_8105'</t>
  </si>
  <si>
    <t>'4 ATP [Cytosol] + dihydrofolate [Cytosol] + 4 glutamate [Cytosol]  -&gt; 4 ADP [Cytosol] + 4 H+ [Cytosol] + pentaglutamyl-folate(DHF) [Cytosol] + 4 Pi [Cytosol] '</t>
  </si>
  <si>
    <t>'HMR_7911'</t>
  </si>
  <si>
    <t>'10-formyl-THF-glu(5) [Mitochondria] + ATP [Mitochondria] + glutamate [Mitochondria]  -&gt; 10-formyl-THF-glu(6) [Mitochondria] + ADP [Mitochondria] + H+ [Mitochondria] + Pi [Mitochondria] '</t>
  </si>
  <si>
    <t>'HMR_8113'</t>
  </si>
  <si>
    <t>'ATP [Mitochondria] + glutamate [Mitochondria] + pentaglutamyl-folate(DHF) [Mitochondria]  -&gt; ADP [Mitochondria] + H+ [Mitochondria] + hexaglutamyl-folate(DHF) [Mitochondria] + Pi [Mitochondria] '</t>
  </si>
  <si>
    <t>'HMR_8116'</t>
  </si>
  <si>
    <t>'ATP [Mitochondria] + glutamate [Mitochondria] + pentaglutamyl-folate(THF) [Mitochondria]  -&gt; ADP [Mitochondria] + H+ [Mitochondria] + hexaglutamyl-folate(THF) [Mitochondria] + Pi [Mitochondria] '</t>
  </si>
  <si>
    <t>'HMR_8112'</t>
  </si>
  <si>
    <t>'4 ATP [Mitochondria] + dihydrofolate [Mitochondria] + 4 glutamate [Mitochondria]  -&gt; 4 ADP [Mitochondria] + 4 H+ [Mitochondria] + pentaglutamyl-folate(DHF) [Mitochondria] + 4 Pi [Mitochondria] '</t>
  </si>
  <si>
    <t>'HMR_7919'</t>
  </si>
  <si>
    <t>'10-formyl-THF-glu(6) [Lysosome] + H2O [Lysosome]  -&gt; 10-formyl-THF-glu(5) [Lysosome] + glutamate [Lysosome] '</t>
  </si>
  <si>
    <t>'HMR_8136'</t>
  </si>
  <si>
    <t>'H2O [Lysosome] + hexaglutamyl-folate(DHF) [Lysosome]  -&gt; glutamate [Lysosome] + pentaglutamyl-folate(DHF) [Lysosome] '</t>
  </si>
  <si>
    <t>'HMR_8138'</t>
  </si>
  <si>
    <t>'H2O [Lysosome] + hexaglutamyl-folate(THF) [Lysosome]  -&gt; glutamate [Lysosome] + pentaglutamyl-folate(THF) [Lysosome] '</t>
  </si>
  <si>
    <t>'HMR_7910'</t>
  </si>
  <si>
    <t>'10-formyl-THF-glu(5) [Cytosol] + ATP [Cytosol] + glutamate [Cytosol]  -&gt; 10-formyl-THF-glu(6) [Cytosol] + ADP [Cytosol] + H+ [Cytosol] + Pi [Cytosol] '</t>
  </si>
  <si>
    <t>'HMR_8106'</t>
  </si>
  <si>
    <t>'ATP [Cytosol] + glutamate [Cytosol] + pentaglutamyl-folate(DHF) [Cytosol]  -&gt; ADP [Cytosol] + H+ [Cytosol] + hexaglutamyl-folate(DHF) [Cytosol] + Pi [Cytosol] '</t>
  </si>
  <si>
    <t>'HMR_8109'</t>
  </si>
  <si>
    <t>'ATP [Cytosol] + glutamate [Cytosol] + pentaglutamyl-folate(THF) [Cytosol]  -&gt; ADP [Cytosol] + H+ [Cytosol] + hexaglutamyl-folate(THF) [Cytosol] + Pi [Cytosol] '</t>
  </si>
  <si>
    <t>'HMR_7913'</t>
  </si>
  <si>
    <t>'10-formyl-THF-glu(6) [Mitochondria] + ATP [Mitochondria] + glutamate [Mitochondria]  -&gt; 10-formyl-THF-glu(7) [Mitochondria] + ADP [Mitochondria] + H+ [Mitochondria] + Pi [Mitochondria] '</t>
  </si>
  <si>
    <t>'HMR_8114'</t>
  </si>
  <si>
    <t>'ATP [Mitochondria] + glutamate [Mitochondria] + hexaglutamyl-folate(DHF) [Mitochondria]  -&gt; ADP [Mitochondria] + H+ [Mitochondria] + heptaglutamyl-folate(DHF) [Mitochondria] + Pi [Mitochondria] '</t>
  </si>
  <si>
    <t>'HMR_8117'</t>
  </si>
  <si>
    <t>'ATP [Mitochondria] + glutamate [Mitochondria] + hexaglutamyl-folate(THF) [Mitochondria]  -&gt; ADP [Mitochondria] + H+ [Mitochondria] + heptaglutamyl-folate(THF) [Mitochondria] + Pi [Mitochondria] '</t>
  </si>
  <si>
    <t>'HMR_7925'</t>
  </si>
  <si>
    <t>'10-formyl-THF-glu(7) [Lysosome] + H2O [Lysosome]  -&gt; 10-formyl-THF-glu(6) [Lysosome] + glutamate [Lysosome] '</t>
  </si>
  <si>
    <t>'HMR_8140'</t>
  </si>
  <si>
    <t>'H2O [Lysosome] + heptaglutamyl-folate(DHF) [Lysosome]  -&gt; glutamate [Lysosome] + hexaglutamyl-folate(DHF) [Lysosome] '</t>
  </si>
  <si>
    <t>'HMR_8142'</t>
  </si>
  <si>
    <t>'H2O [Lysosome] + heptaglutamyl-folate(THF) [Lysosome]  -&gt; glutamate [Lysosome] + hexaglutamyl-folate(THF) [Lysosome] '</t>
  </si>
  <si>
    <t>'HMR_7912'</t>
  </si>
  <si>
    <t>'10-formyl-THF-glu(6) [Cytosol] + ATP [Cytosol] + glutamate [Cytosol]  -&gt; 10-formyl-THF-glu(7) [Cytosol] + ADP [Cytosol] + H+ [Cytosol] + Pi [Cytosol] '</t>
  </si>
  <si>
    <t>'HMR_8110'</t>
  </si>
  <si>
    <t>'ATP [Cytosol] + glutamate [Cytosol] + hexaglutamyl-folate(THF) [Cytosol]  -&gt; ADP [Cytosol] + H+ [Cytosol] + heptaglutamyl-folate(THF) [Cytosol] + Pi [Cytosol] '</t>
  </si>
  <si>
    <t>'HMR_8107'</t>
  </si>
  <si>
    <t>'ATP [Cytosol] + glutamate [Cytosol] + hexaglutamyl-folate(DHF) [Cytosol]  -&gt; ADP [Cytosol] + H+ [Cytosol] + heptaglutamyl-folate(DHF) [Cytosol] + Pi [Cytosol] '</t>
  </si>
  <si>
    <t>'HMR_7909'</t>
  </si>
  <si>
    <t>'10-formyl-THF [Mitochondria] + 4 ATP [Mitochondria] + 4 glutamate [Mitochondria]  -&gt; 10-formyl-THF-glu(5) [Mitochondria] + 4 ADP [Mitochondria] + 4 H+ [Mitochondria] + 4 Pi [Mitochondria] '</t>
  </si>
  <si>
    <t>'HMR_8115'</t>
  </si>
  <si>
    <t>'4 ATP [Mitochondria] + 4 glutamate [Mitochondria] + THF [Mitochondria]  -&gt; 4 ADP [Mitochondria] + 4 H+ [Mitochondria] + pentaglutamyl-folate(THF) [Mitochondria] + 4 Pi [Mitochondria] '</t>
  </si>
  <si>
    <t>'HMR_7916'</t>
  </si>
  <si>
    <t>'10-formyl-THF-glu(5) [Lysosome] + 4 H2O [Lysosome]  -&gt; 10-formyl-THF [Lysosome] + 4 glutamate [Lysosome] '</t>
  </si>
  <si>
    <t>'HMR_8133'</t>
  </si>
  <si>
    <t>'4 H2O [Lysosome] + pentaglutamyl-folate(THF) [Lysosome]  -&gt; 4 glutamate [Lysosome] + THF [Lysosome] '</t>
  </si>
  <si>
    <t>'HMR_8130'</t>
  </si>
  <si>
    <t>'4 H2O [Lysosome] + pentaglutamyl-folate(DHF) [Lysosome]  -&gt; dihydrofolate [Lysosome] + 4 glutamate [Lysosome] '</t>
  </si>
  <si>
    <t>'HMR_4160'</t>
  </si>
  <si>
    <t>'GTP [Cytosol] + H2O [Cytosol]  -&gt; 6-[(1S,2R)-1,2-dihydroxy-3-triphosphooxypropyl]-7,8-dihydropterin [Cytosol] + formate [Cytosol] + H+ [Cytosol] '</t>
  </si>
  <si>
    <t>'HMR_4169'</t>
  </si>
  <si>
    <t>'GTP [Cytosol] + H2O [Cytosol]  -&gt; formamidopyrimidine nucleoside triphosphate [Cytosol] '</t>
  </si>
  <si>
    <t>'HMR_4833'</t>
  </si>
  <si>
    <t>'2,5-diaminopyrimidine nucleoside triphosphate [Cytosol] + formate [Cytosol] + H+ [Cytosol]  &lt;=&gt; formamidopyrimidine nucleoside triphosphate [Cytosol] + H2O [Cytosol] '</t>
  </si>
  <si>
    <t>'HMR_4817'</t>
  </si>
  <si>
    <t>'2,5-diamino-6-(5-triphosphoryl-3,4-trihydroxy-2-oxopentyl)-amino-4-oxopyrimidine [Cytosol]  &lt;=&gt; 6-[(1S,2R)-1,2-dihydroxy-3-triphosphooxypropyl]-7,8-dihydropterin [Cytosol] + H2O [Cytosol] '</t>
  </si>
  <si>
    <t>'HMR_4835'</t>
  </si>
  <si>
    <t>'2,5-diamino-6-(5-triphosphoryl-3,4-trihydroxy-2-oxopentyl)-amino-4-oxopyrimidine [Cytosol]  &lt;=&gt; 2,5-diaminopyrimidine nucleoside triphosphate [Cytosol] '</t>
  </si>
  <si>
    <t>'HMR_4162'</t>
  </si>
  <si>
    <t>'GTP [Nucleus] + H2O [Nucleus]  -&gt; 6-[(1S,2R)-1,2-dihydroxy-3-triphosphooxypropyl]-7,8-dihydropterin [Nucleus] + formate [Nucleus] + H+ [Nucleus] '</t>
  </si>
  <si>
    <t>'HMR_8738'</t>
  </si>
  <si>
    <t>'6-[(1S,2R)-1,2-dihydroxy-3-triphosphooxypropyl]-7,8-dihydropterin [Nucleus]  -&gt; 6-pyruvoyltetrahydropterin [Nucleus] + triphosphate [Nucleus] '</t>
  </si>
  <si>
    <t>'HMR_4163'</t>
  </si>
  <si>
    <t>'6-[(1S,2R)-1,2-dihydroxy-3-triphosphooxypropyl]-7,8-dihydropterin [Cytosol]  -&gt; 6-pyruvoyltetrahydropterin [Cytosol] + triphosphate [Cytosol] '</t>
  </si>
  <si>
    <t>'HMR_8739'</t>
  </si>
  <si>
    <t>'6-pyruvoyltetrahydropterin [Nucleus] + 2 H+ [Nucleus] + 2 NADPH [Nucleus]  -&gt; 2 NADP+ [Nucleus] + tetrahydrobiopterin [Nucleus] '</t>
  </si>
  <si>
    <t>'HMR_4170'</t>
  </si>
  <si>
    <t>'GTP [Nucleus] + H2O [Nucleus]  -&gt; formamidopyrimidine nucleoside triphosphate [Nucleus] '</t>
  </si>
  <si>
    <t>'HMR_4834'</t>
  </si>
  <si>
    <t>'2,5-diaminopyrimidine nucleoside triphosphate [Nucleus] + formate [Nucleus] + H+ [Nucleus]  &lt;=&gt; formamidopyrimidine nucleoside triphosphate [Nucleus] + H2O [Nucleus] '</t>
  </si>
  <si>
    <t>'HMR_4818'</t>
  </si>
  <si>
    <t>'2,5-diamino-6-(5-triphosphoryl-3,4-trihydroxy-2-oxopentyl)-amino-4-oxopyrimidine [Nucleus]  &lt;=&gt; 6-[(1S,2R)-1,2-dihydroxy-3-triphosphooxypropyl]-7,8-dihydropterin [Nucleus] + H2O [Nucleus] '</t>
  </si>
  <si>
    <t>'HMR_4836'</t>
  </si>
  <si>
    <t>'2,5-diamino-6-(5-triphosphoryl-3,4-trihydroxy-2-oxopentyl)-amino-4-oxopyrimidine [Nucleus]  &lt;=&gt; 2,5-diaminopyrimidine nucleoside triphosphate [Nucleus] '</t>
  </si>
  <si>
    <t>'HMR_5363'</t>
  </si>
  <si>
    <t>'H2O [Cytosol] + triphosphate [Cytosol]  -&gt; H+ [Cytosol] + Pi [Cytosol] + PPi [Cytosol] '</t>
  </si>
  <si>
    <t>'HMR_4596'</t>
  </si>
  <si>
    <t>'2-oxoadipate [Cytosol] + glutamate [Cytosol]  &lt;=&gt; AKG [Cytosol] + L-2-aminoadipate [Cytosol] '</t>
  </si>
  <si>
    <t>'HMR_4143'</t>
  </si>
  <si>
    <t>'ATP [Mitochondria] + HCO3- [Mitochondria] + pyruvate [Mitochondria]  -&gt; ADP [Mitochondria] + H+ [Mitochondria] + OAA [Mitochondria] + Pi [Mitochondria] '</t>
  </si>
  <si>
    <t>'HMR_3804'</t>
  </si>
  <si>
    <t>'AKG [Mitochondria] + 2 H+ [Mitochondria] + NADPH [Mitochondria] + NH3 [Mitochondria]  &lt;=&gt; glutamate [Mitochondria] + H2O [Mitochondria] + NADP+ [Mitochondria] '</t>
  </si>
  <si>
    <t>'HMR_3802'</t>
  </si>
  <si>
    <t>'AKG [Mitochondria] + 2 H+ [Mitochondria] + NADH [Mitochondria] + NH3 [Mitochondria]  &lt;=&gt; glutamate [Mitochondria] + H2O [Mitochondria] + NAD+ [Mitochondria] '</t>
  </si>
  <si>
    <t>'HMR_4282'</t>
  </si>
  <si>
    <t>'3-oxopropanoate [Mitochondria] + CoA [Mitochondria] + NAD+ [Mitochondria]  -&gt; acetyl-CoA [Mitochondria] + CO2 [Mitochondria] + NADH [Mitochondria] '</t>
  </si>
  <si>
    <t>'HMR_4330'</t>
  </si>
  <si>
    <t>'3-oxopropanoate [Mitochondria] + glutamate [Mitochondria]  &lt;=&gt; AKG [Mitochondria] + beta-alanine [Mitochondria] '</t>
  </si>
  <si>
    <t>'HMR_4693'</t>
  </si>
  <si>
    <t>'4-aminobutyrate [Mitochondria] + AKG [Mitochondria]  &lt;=&gt; glutamate [Mitochondria] + succinate semialdehyde [Mitochondria] '</t>
  </si>
  <si>
    <t>'HMR_4696'</t>
  </si>
  <si>
    <t>'choline [Cytosol] + NAD+ [Cytosol]  -&gt; betaine_aldehyde [Cytosol] + H+ [Cytosol] + NADH [Cytosol] '</t>
  </si>
  <si>
    <t>'HMR_4697'</t>
  </si>
  <si>
    <t>'betaine_aldehyde [Cytosol] + H2O [Cytosol] + NAD+ [Cytosol]  -&gt; betaine [Cytosol] + 2 H+ [Cytosol] + NADH [Cytosol] '</t>
  </si>
  <si>
    <t>'HMR_4698'</t>
  </si>
  <si>
    <t>'betaine_aldehyde [Cytosol] + H2O [Cytosol] + NADP+ [Cytosol]  -&gt; betaine [Cytosol] + 2 H+ [Cytosol] + NADPH [Cytosol] '</t>
  </si>
  <si>
    <t>'HMR_8440'</t>
  </si>
  <si>
    <t>'betaine_aldehyde [Mitochondria] + H2O [Mitochondria] + NAD+ [Mitochondria]  -&gt; betaine [Mitochondria] + 2 H+ [Mitochondria] + NADH [Mitochondria] '</t>
  </si>
  <si>
    <t>'HMR_8441'</t>
  </si>
  <si>
    <t>'choline [Mitochondria] + FAD [Mitochondria]  -&gt; betaine_aldehyde [Mitochondria] + FADH2 [Mitochondria] '</t>
  </si>
  <si>
    <t>'HMR_4251'</t>
  </si>
  <si>
    <t>'2 H+ [Cytosol] + PRPP [Cytosol] + quinolinate [Cytosol]  -&gt; CO2 [Cytosol] + nicotinate ribonucleotide [Cytosol] + PPi [Cytosol] '</t>
  </si>
  <si>
    <t>'HMR_8433'</t>
  </si>
  <si>
    <t>'glycine [Mitochondria] + H+ [Mitochondria] + lipoamide [Mitochondria]  -&gt; CO2 [Mitochondria] + S-aminomethyldihydrolipoamide [Mitochondria] '</t>
  </si>
  <si>
    <t>'HMR_8434'</t>
  </si>
  <si>
    <t>'S-aminomethyldihydrolipoamide [Mitochondria] + THF [Mitochondria]  -&gt; 5,10-methylene-THF [Mitochondria] + dihydrolipoamide [Mitochondria] + H+ [Mitochondria] + NH3 [Mitochondria] '</t>
  </si>
  <si>
    <t>'HMR_3923'</t>
  </si>
  <si>
    <t>'glycine [Mitochondria] + NAD+ [Mitochondria] + THF [Mitochondria]  -&gt; 5,10-methylene-THF [Mitochondria] + CO2 [Mitochondria] + H+ [Mitochondria] + NADH [Mitochondria] + NH3 [Mitochondria] '</t>
  </si>
  <si>
    <t>'HMR_4599'</t>
  </si>
  <si>
    <t>'2-oxoadipate [Mitochondria] + H+ [Mitochondria] + lipoamide [Mitochondria]  -&gt; CO2 [Mitochondria] + S-glutaryldihydrolipoamide [Mitochondria] '</t>
  </si>
  <si>
    <t>'HMR_6415'</t>
  </si>
  <si>
    <t>'CoA [Mitochondria] + S-glutaryldihydrolipoamide [Mitochondria]  -&gt; dihydrolipoamide [Mitochondria] + glutaryl-CoA [Mitochondria] '</t>
  </si>
  <si>
    <t>'HMR_6411'</t>
  </si>
  <si>
    <t>'AKG [Mitochondria] + H+ [Mitochondria] + lipoamide [Mitochondria]  -&gt; CO2 [Mitochondria] + S-succinyldihydrolipoamide [Mitochondria] '</t>
  </si>
  <si>
    <t>'HMR_6414'</t>
  </si>
  <si>
    <t>'CoA [Mitochondria] + S-succinyldihydrolipoamide [Mitochondria]  &lt;=&gt; dihydrolipoamide [Mitochondria] + succinyl-CoA [Mitochondria] '</t>
  </si>
  <si>
    <t>'HMR_6409'</t>
  </si>
  <si>
    <t>'H+ [Mitochondria] + lipoamide [Mitochondria] + NADH [Mitochondria]  &lt;=&gt; dihydrolipoamide [Mitochondria] + NAD+ [Mitochondria] '</t>
  </si>
  <si>
    <t>'HMR_8564'</t>
  </si>
  <si>
    <t>'AKG [Cytosol] + kynurenine [Cytosol]  -&gt; 4-(2-aminophenyl)-2,4-dioxobutanoate [Cytosol] + glutamate [Cytosol] '</t>
  </si>
  <si>
    <t>'HMR_8565'</t>
  </si>
  <si>
    <t>'4-(2-aminophenyl)-2,4-dioxobutanoate [Cytosol]  -&gt; 4-hydroxy-2-quinolinecarboxylic acid [Cytosol] + H2O [Cytosol] '</t>
  </si>
  <si>
    <t>'HMR_4246'</t>
  </si>
  <si>
    <t>'3-hydroxy-L-kynurenine [Cytosol] + AKG [Cytosol]  &lt;=&gt; glutamate [Cytosol] + H2O [Cytosol] + xanthurenate [Cytosol] '</t>
  </si>
  <si>
    <t>'HMR_4222'</t>
  </si>
  <si>
    <t>'4-hydroxy-2-quinolinecarboxylic acid [Cytosol] + glutamate [Cytosol] + H2O [Cytosol]  &lt;=&gt; AKG [Cytosol] + kynurenine [Cytosol] '</t>
  </si>
  <si>
    <t>'HMR_0614'</t>
  </si>
  <si>
    <t>'1,2-diacylglycerol-LD-PE pool [Cytosol] + CDP-ethanolamine [Cytosol]  -&gt; CMP [Cytosol] + H+ [Cytosol] + PE-LD pool [Cytosol] '</t>
  </si>
  <si>
    <t>'HMR_0651'</t>
  </si>
  <si>
    <t>'CTP [Cytosol] + ethanolamine-phosphate [Cytosol] + H+ [Cytosol]  -&gt; CDP-ethanolamine [Cytosol] + PPi [Cytosol] '</t>
  </si>
  <si>
    <t>'HMR_4740'</t>
  </si>
  <si>
    <t>'1-piperideine-6-carboxylate [Cytosol] + H+ [Cytosol] + H2O [Cytosol]  &lt;=&gt; 2-aminoadipate 6-semialdehyde [Cytosol] '</t>
  </si>
  <si>
    <t>'HMR_8021'</t>
  </si>
  <si>
    <t>'L-pipecolate [Peroxisome] + O2 [Peroxisome]  -&gt; 1-piperideine-6-carboxylate [Peroxisome] + H+ [Peroxisome] + H2O2 [Peroxisome] '</t>
  </si>
  <si>
    <t>'HMR_4012'</t>
  </si>
  <si>
    <t>'adenosine [Cytosol] + ATP [Cytosol]  -&gt; ADP [Cytosol] + AMP [Cytosol] + H+ [Cytosol] '</t>
  </si>
  <si>
    <t>'Purine metabolism'</t>
  </si>
  <si>
    <t>'HMR_4262'</t>
  </si>
  <si>
    <t>'nicotinamide D-ribonucleotide [Cytosol] + PPi [Cytosol]  &lt;=&gt; H+ [Cytosol] + nicotinamide [Cytosol] + PRPP [Cytosol] '</t>
  </si>
  <si>
    <t>'HMR_8761'</t>
  </si>
  <si>
    <t>'ATP [Cytosol] + D-tagatose [Cytosol]  -&gt; ADP [Cytosol] + D-tagatose-6-phosphate [Cytosol] + H+ [Cytosol] '</t>
  </si>
  <si>
    <t>'HMR_8762'</t>
  </si>
  <si>
    <t>'D-tagatose-6-phosphate [Cytosol]  &lt;=&gt; DHAP [Cytosol] + glyceraldehyde [Cytosol] '</t>
  </si>
  <si>
    <t>'HMR_8772'</t>
  </si>
  <si>
    <t>'ATP [Cytosol] + D-xylulose [Cytosol]  -&gt; ADP [Cytosol] + D-xylulose-1-phosphate [Cytosol] + H+ [Cytosol] '</t>
  </si>
  <si>
    <t>'HMR_8773'</t>
  </si>
  <si>
    <t>'D-xylulose-1-phosphate [Cytosol]  &lt;=&gt; DHAP [Cytosol] + glycolaldehyde [Cytosol] '</t>
  </si>
  <si>
    <t>'HMR_4575'</t>
  </si>
  <si>
    <t>'(S)-dihydroorotate [Cytosol] + ubiquinone [Mitochondria]  &lt;=&gt; orotate [Cytosol] + ubiquinol [Mitochondria] '</t>
  </si>
  <si>
    <t>'HMR_4608'</t>
  </si>
  <si>
    <t>'(S)-dihydroorotate [Cytosol] + H2O [Cytosol]  &lt;=&gt; H+ [Cytosol] + N-carbamoyl-L-aspartate [Cytosol] '</t>
  </si>
  <si>
    <t>'HMR_3875'</t>
  </si>
  <si>
    <t>'ATP [Cytosol] + H2O [Cytosol] + methionine [Cytosol]  -&gt; Pi [Cytosol] + PPi [Cytosol] + SAM [Cytosol] '</t>
  </si>
  <si>
    <t>'HMR_6826'</t>
  </si>
  <si>
    <t>'3,3-diiodo-L-thyronine [Cytosol] + iodide [Cytosol] + NADP+ [Cytosol]  &lt;=&gt; NADPH [Cytosol] + triiodothyronine [Cytosol] '</t>
  </si>
  <si>
    <t>'HMR_6834'</t>
  </si>
  <si>
    <t>'3,3-diiodo-L-thyronine [Cytosol] + iodide [Cytosol] + NADP+ [Cytosol]  &lt;=&gt; NADPH [Cytosol] + reverse triiodthyronine [Cytosol] '</t>
  </si>
  <si>
    <t>'HMR_6750'</t>
  </si>
  <si>
    <t>'noradrenaline [Cytosol] + SAM [Cytosol]  -&gt; H+ [Cytosol] + normetanephrine [Cytosol] + SAH [Cytosol] '</t>
  </si>
  <si>
    <t>'HMR_6752'</t>
  </si>
  <si>
    <t>'H2O [Cytosol] + noradrenaline [Cytosol] + O2 [Cytosol]  -&gt; 3,4-dihydroxymandelaldehyde [Cytosol] + H+ [Cytosol] + H2O2 [Cytosol] + NH3 [Cytosol] '</t>
  </si>
  <si>
    <t>'HMR_6763'</t>
  </si>
  <si>
    <t>'dopamine [Cytosol] + SAM [Cytosol]  -&gt; 3-methoxytyramine [Cytosol] + H+ [Cytosol] + SAH [Cytosol] '</t>
  </si>
  <si>
    <t>'HMR_8413'</t>
  </si>
  <si>
    <t>'2 H+ [Nucleus] + 2 O2- [Nucleus]  -&gt; H2O2 [Nucleus] + O2 [Nucleus] '</t>
  </si>
  <si>
    <t>'HMR_8415'</t>
  </si>
  <si>
    <t>'2 H+ [Peroxisome] + 2 O2- [Peroxisome]  -&gt; H2O2 [Peroxisome] + O2 [Peroxisome] '</t>
  </si>
  <si>
    <t>'HMR_4071'</t>
  </si>
  <si>
    <t>'H2O2 [Cytosol] + pyridoxal [Cytosol]  &lt;=&gt; O2 [Cytosol] + pyridoxine [Cytosol] '</t>
  </si>
  <si>
    <t>'HMR_8346'</t>
  </si>
  <si>
    <t>'H2O [Endoplasmic reticulum] + L-gulono-1,4-lactone [Endoplasmic reticulum]  &lt;=&gt; H+ [Endoplasmic reticulum] + L-gulonate [Endoplasmic reticulum] '</t>
  </si>
  <si>
    <t>'Ascorbate and aldarate metabolism'</t>
  </si>
  <si>
    <t>'HMR_8348'</t>
  </si>
  <si>
    <t>'D-glucurono-6,3-lactone [Cytosol] + H+ [Cytosol] + NADPH [Cytosol]  &lt;=&gt; L-gulono-1,4-lactone [Cytosol] + NADP+ [Cytosol] '</t>
  </si>
  <si>
    <t>'HMR_8344'</t>
  </si>
  <si>
    <t>'glucuronate [Endoplasmic reticulum] + H+ [Endoplasmic reticulum] + NADPH [Endoplasmic reticulum]  &lt;=&gt; L-gulonate [Endoplasmic reticulum] + NADP+ [Endoplasmic reticulum] '</t>
  </si>
  <si>
    <t>'HMR_8345'</t>
  </si>
  <si>
    <t>'D-glucurono-6,3-lactone [Endoplasmic reticulum] + H2O [Endoplasmic reticulum]  &lt;=&gt; glucuronate [Endoplasmic reticulum] + H+ [Endoplasmic reticulum] '</t>
  </si>
  <si>
    <t>'HMR_4315'</t>
  </si>
  <si>
    <t>'D-glucitol [Cytosol] + NAD+ [Cytosol]  &lt;=&gt; fructose [Cytosol] + H+ [Cytosol] + NADH [Cytosol] '</t>
  </si>
  <si>
    <t>'Fructose and mannose metabolism'</t>
  </si>
  <si>
    <t>'HMR_4593'</t>
  </si>
  <si>
    <t>'NAD+ [Cytosol] + xylitol [Cytosol]  -&gt; D-xylulose [Cytosol] + H+ [Cytosol] + NADH [Cytosol] '</t>
  </si>
  <si>
    <t>'HMR_4115'</t>
  </si>
  <si>
    <t>'2-oxoglutaramate [Mitochondria] + H2O [Mitochondria]  -&gt; AKG [Mitochondria] + H+ [Mitochondria] + NH3 [Mitochondria] '</t>
  </si>
  <si>
    <t>'HMR_4197'</t>
  </si>
  <si>
    <t>'glutamine [Mitochondria] + pyruvate [Mitochondria]  -&gt; 2-oxoglutaramate [Mitochondria] + alanine [Mitochondria] '</t>
  </si>
  <si>
    <t>'VANILPYRc'</t>
  </si>
  <si>
    <t>'3-O-methyldopa [Cytosol] + AKG [Cytosol]  &lt;=&gt; glutamate [Cytosol] + Vanilpyruvic Acid [Cytosol] '</t>
  </si>
  <si>
    <t>'VANILLACc'</t>
  </si>
  <si>
    <t>'H+ [Cytosol] + NADH [Cytosol] + Vanilpyruvic Acid [Cytosol]  &lt;=&gt; NAD+ [Cytosol] + Vanil-Lactate [Cytosol] '</t>
  </si>
  <si>
    <t>'HMR_8781'</t>
  </si>
  <si>
    <t>'ATP [Cytosol] + glycerate [Cytosol]  -&gt; 2-phospho-D-glycerate [Cytosol] + ADP [Cytosol] + H+ [Cytosol] '</t>
  </si>
  <si>
    <t>'HMR_0456'</t>
  </si>
  <si>
    <t>'glyceraldehyde [Cytosol] + H2O [Cytosol] + NAD+ [Cytosol]  -&gt; glycerate [Cytosol] + 2 H+ [Cytosol] + NADH [Cytosol] '</t>
  </si>
  <si>
    <t>'RE1807C'</t>
  </si>
  <si>
    <t>'3alpha,7alpha-dihydroxy-5beta-cholestan-26-al [Cytosol] + H2O [Cytosol] + NADP+ [Cytosol]  &lt;=&gt; 3alpha,7alpha-dihydroxy-5beta-cholestanate [Cytosol] + 2 H+ [Cytosol] + NADPH [Cytosol] '</t>
  </si>
  <si>
    <t>'HMR_1692'</t>
  </si>
  <si>
    <t>'3alpha,7alpha-dihydroxy-5beta-cholestan-26-al [Cytosol] + H2O [Cytosol] + NAD+ [Cytosol]  &lt;=&gt; 3alpha,7alpha-dihydroxy-5beta-cholestanate [Cytosol] + 2 H+ [Cytosol] + NADH [Cytosol] '</t>
  </si>
  <si>
    <t>'HMR_9802'</t>
  </si>
  <si>
    <t>'glutamine [Cytosol] + H2O [Cytosol]  -&gt; glutamate [Cytosol] + H+ [Cytosol] + NH3 [Cytosol] '</t>
  </si>
  <si>
    <t>'HMR_6650'</t>
  </si>
  <si>
    <t>'retinal [Endoplasmic reticulum]  -&gt; 9-cis-retinal [Endoplasmic reticulum] '</t>
  </si>
  <si>
    <t>'HMR_4595'</t>
  </si>
  <si>
    <t>'ADP [Cytosol] + D-xylulose-5-phosphate [Cytosol] + H+ [Cytosol]  &lt;=&gt; ATP [Cytosol] + D-xylulose [Cytosol] '</t>
  </si>
  <si>
    <t>'HMR_1325'</t>
  </si>
  <si>
    <t>'NAD+ [Cytosol] + prostaglandin F2alpha [Cytosol]  -&gt; H+ [Cytosol] + NADH [Cytosol] + prostaglandin H2 [Cytosol] '</t>
  </si>
  <si>
    <t>'HMR_1326'</t>
  </si>
  <si>
    <t>'NADP+ [Cytosol] + prostaglandin F2alpha [Cytosol]  -&gt; H+ [Cytosol] + NADPH [Cytosol] + prostaglandin H2 [Cytosol] '</t>
  </si>
  <si>
    <t>'HMR_1329'</t>
  </si>
  <si>
    <t>'H+ [Cytosol] + NADPH [Cytosol] + prostaglandin D2 [Cytosol]  &lt;=&gt; NADP+ [Cytosol] + prostaglandin F2alpha [Cytosol] '</t>
  </si>
  <si>
    <t>'HMR_1327'</t>
  </si>
  <si>
    <t>'NADP+ [Cytosol] + prostaglandin F2alpha [Cytosol]  -&gt; H+ [Cytosol] + NADPH [Cytosol] + prostaglandin E2 [Cytosol] '</t>
  </si>
  <si>
    <t>'HMR_1379'</t>
  </si>
  <si>
    <t>'delta-12-prostaglandin J2 [Cytosol] + GSH [Cytosol]  &lt;=&gt; S-(9-deoxy-delta9,12-PGD2)-glutathione [Cytosol] '</t>
  </si>
  <si>
    <t>'HMR_1382'</t>
  </si>
  <si>
    <t>'H+ [Cytosol] + NADPH [Cytosol] + S-(9-deoxy-delta9,12-PGD2)-glutathione [Cytosol]  &lt;=&gt; NADP+ [Cytosol] + S-(11-OH-9-deoxy-delta9,12-PGD2)-glutathione [Cytosol] '</t>
  </si>
  <si>
    <t>'HMR_1383'</t>
  </si>
  <si>
    <t>'9-deoxy-delta12-PGD2 [Cytosol] + H2O [Cytosol]  &lt;=&gt; 2 H+ [Cytosol] + prostaglandin D2 [Cytosol] '</t>
  </si>
  <si>
    <t>'HMR_1384'</t>
  </si>
  <si>
    <t>'9-deoxy-delta12-PGD2 [Cytosol] + GSH [Cytosol]  &lt;=&gt; S-(9-deoxy-delta12-PGD2)-glutathione [Cytosol] '</t>
  </si>
  <si>
    <t>'HMR_1387'</t>
  </si>
  <si>
    <t>'H+ [Cytosol] + NADPH [Cytosol] + S-(9-deoxy-delta12-PGD2)-glutathione [Cytosol]  &lt;=&gt; NADP+ [Cytosol] + S-(11-hydroxy-9-deoxy-delta12-PGD2)-glutathione [Cytosol] '</t>
  </si>
  <si>
    <t>'HMR_1328'</t>
  </si>
  <si>
    <t>'15-keto-prostaglandin F2alpha [Cytosol] + H+ [Cytosol] + NADH [Cytosol]  &lt;=&gt; NAD+ [Cytosol] + prostaglandin F2alpha [Cytosol] '</t>
  </si>
  <si>
    <t>'HMR_4437'</t>
  </si>
  <si>
    <t>'histidine [Cytosol]  -&gt; H+ [Cytosol] + NH3 [Cytosol] + urocanate [Cytosol] '</t>
  </si>
  <si>
    <t>'HMR_6982'</t>
  </si>
  <si>
    <t>'AKG [Cytosol] + gamma-butyrobetaine [Cytosol] + O2 [Cytosol]  -&gt; CO2 [Cytosol] + L-carnitine [Cytosol] + succinate [Cytosol] '</t>
  </si>
  <si>
    <t>'HMR_4519'</t>
  </si>
  <si>
    <t>'H2O [Cytosol] + hypoxanthine [Cytosol] + NAD+ [Cytosol]  -&gt; H+ [Cytosol] + NADH [Cytosol] + xanthine [Cytosol] '</t>
  </si>
  <si>
    <t>'HMR_4520'</t>
  </si>
  <si>
    <t>'H2O [Cytosol] + hypoxanthine [Cytosol] + O2 [Cytosol]  -&gt; H2O2 [Cytosol] + xanthine [Cytosol] '</t>
  </si>
  <si>
    <t>'HMR_4646'</t>
  </si>
  <si>
    <t>'H2O [Cytosol] + NAD+ [Cytosol] + xanthine [Cytosol]  -&gt; H+ [Cytosol] + NADH [Cytosol] + urate [Cytosol] '</t>
  </si>
  <si>
    <t>'HMR_4649'</t>
  </si>
  <si>
    <t>'H2O [Cytosol] + O2 [Cytosol] + xanthine [Cytosol]  -&gt; H2O2 [Cytosol] + urate [Cytosol] '</t>
  </si>
  <si>
    <t>'HMR_4254'</t>
  </si>
  <si>
    <t>'H+ [Cytosol] + nicotinate [Cytosol] + PRPP [Cytosol]  &lt;=&gt; nicotinate ribonucleotide [Cytosol] + PPi [Cytosol] '</t>
  </si>
  <si>
    <t>'HMR_0963'</t>
  </si>
  <si>
    <t>'5(S)-HPETE [Mitochondria] + 2 GSH [Mitochondria]  -&gt; 5(S)-HETE [Mitochondria] + GSSG [Mitochondria] + H2O [Mitochondria] '</t>
  </si>
  <si>
    <t>'HMR_1120'</t>
  </si>
  <si>
    <t>'12-keto-LTB4 [Mitochondria] + GSH [Mitochondria]  &lt;=&gt; 12-oxo-c-LTB3 [Mitochondria] '</t>
  </si>
  <si>
    <t>'HMR_1124'</t>
  </si>
  <si>
    <t>'10,11-dihydro-12R-hydroxy-LTC4 [Mitochondria] + NADP+ [Mitochondria]  &lt;=&gt; 12-oxo-c-LTB3 [Mitochondria] + H+ [Mitochondria] + NADPH [Mitochondria] '</t>
  </si>
  <si>
    <t>'RE3476M'</t>
  </si>
  <si>
    <t>'5(S)-HETE [Mitochondria] + NADP+ [Mitochondria]  &lt;=&gt; H+ [Mitochondria] + NADPH [Mitochondria] + 5-oxo-ETE [Mitochondria] '</t>
  </si>
  <si>
    <t>'RE3526M'</t>
  </si>
  <si>
    <t>'O2 [Mitochondria] + 2 5-oxo-ETE [Mitochondria]  -&gt; 2 5-oxo-12-HETE [Mitochondria] '</t>
  </si>
  <si>
    <t>'RE3470M'</t>
  </si>
  <si>
    <t>'leukotriene B4 [Mitochondria] + NADP+ [Mitochondria]  &lt;=&gt; H+ [Mitochondria] + NADPH [Mitochondria] + 5-oxo-12-HETE [Mitochondria] '</t>
  </si>
  <si>
    <t>'HMR_0979'</t>
  </si>
  <si>
    <t>'5-oxo-12-HETE [Cytosol]  &lt;=&gt; 5-oxo-6-trans-LTB4 [Cytosol] '</t>
  </si>
  <si>
    <t>'HMR_1146'</t>
  </si>
  <si>
    <t>'5-oxo-6-trans-LTB4 [Cytosol] + H+ [Cytosol] + NADPH [Cytosol]  &lt;=&gt; 6-trans-LTB4 [Cytosol] + NADP+ [Cytosol] '</t>
  </si>
  <si>
    <t>'HMR_1231'</t>
  </si>
  <si>
    <t>'10,11-dihydro-12-oxo-LTB4 [Cytosol] + H+ [Cytosol] + NADPH [Cytosol]  -&gt; 10,11-dihydro-LTB4 [Cytosol] + NADP+ [Cytosol] '</t>
  </si>
  <si>
    <t>'HMR_1147'</t>
  </si>
  <si>
    <t>'5-oxo-6-trans-LTB4 [Mitochondria] + H+ [Mitochondria] + NADPH [Mitochondria]  &lt;=&gt; 6-trans-LTB4 [Mitochondria] + NADP+ [Mitochondria] '</t>
  </si>
  <si>
    <t>'HMR_1148'</t>
  </si>
  <si>
    <t>'5-oxo-6-trans-LTB4 [Peroxisome] + H+ [Peroxisome] + NADPH [Peroxisome]  &lt;=&gt; 6-trans-LTB4 [Peroxisome] + NADP+ [Peroxisome] '</t>
  </si>
  <si>
    <t>'HMR_1191'</t>
  </si>
  <si>
    <t>'5-oxo-(6E)-12-epi-LTB4 [Mitochondria] + H+ [Mitochondria] + NADPH [Mitochondria]  &lt;=&gt; 6-trans-12-epi-LTB4 [Mitochondria] + NADP+ [Mitochondria] '</t>
  </si>
  <si>
    <t>'HMR_1192'</t>
  </si>
  <si>
    <t>'5-oxo-(6E)-12-epi-LTB4 [Peroxisome] + H+ [Peroxisome] + NADPH [Peroxisome]  &lt;=&gt; 6-trans-12-epi-LTB4 [Peroxisome] + NADP+ [Peroxisome] '</t>
  </si>
  <si>
    <t>'HMR_1190'</t>
  </si>
  <si>
    <t>'5-oxo-(6E)-12-epi-LTB4 [Cytosol] + H+ [Cytosol] + NADPH [Cytosol]  &lt;=&gt; 6-trans-12-epi-LTB4 [Cytosol] + NADP+ [Cytosol] '</t>
  </si>
  <si>
    <t>'RE3470C'</t>
  </si>
  <si>
    <t>'leukotriene B4 [Cytosol] + NADP+ [Cytosol]  &lt;=&gt; 5-oxo-12-HETE [Cytosol] + H+ [Cytosol] + NADPH [Cytosol] '</t>
  </si>
  <si>
    <t>'HMR_1557'</t>
  </si>
  <si>
    <t>'H+ [Cytosol] + lathosterol [Cytosol] + NADH [Cytosol] + O2 [Cytosol]  -&gt; 2 H2O [Cytosol] + NAD+ [Cytosol] + provitamin D3 [Cytosol] '</t>
  </si>
  <si>
    <t>'Cholesterol biosynthesis 2'</t>
  </si>
  <si>
    <t>'HMR_1558'</t>
  </si>
  <si>
    <t>'H+ [Cytosol] + lathosterol [Cytosol] + NADPH [Cytosol] + O2 [Cytosol]  -&gt; 2 H2O [Cytosol] + NADP+ [Cytosol] + provitamin D3 [Cytosol] '</t>
  </si>
  <si>
    <t>'HMR_3895'</t>
  </si>
  <si>
    <t>'ATP [Mitochondria] + glutamate [Mitochondria]  -&gt; ADP [Mitochondria] + glutamyl-5-phosphate [Mitochondria] '</t>
  </si>
  <si>
    <t>'HMR_3897'</t>
  </si>
  <si>
    <t>'glutamyl-5-phosphate [Mitochondria] + H+ [Mitochondria] + NADPH [Mitochondria]  -&gt; L-glutamate 5-semialdehyde [Mitochondria] + NADP+ [Mitochondria] + Pi [Mitochondria] '</t>
  </si>
  <si>
    <t>'HMR_4159'</t>
  </si>
  <si>
    <t>'UDP-N-acetyl-D-galactosamine [Cytosol]  &lt;=&gt; UDP-N-acetylglucosamine [Cytosol] '</t>
  </si>
  <si>
    <t>'Amino sugar and nucleotide sugar metabolism'</t>
  </si>
  <si>
    <t>'HMR_4128'</t>
  </si>
  <si>
    <t>'UDP-galactose [Cytosol]  &lt;=&gt; UDP-glucose [Cytosol] '</t>
  </si>
  <si>
    <t>'HMR_6979'</t>
  </si>
  <si>
    <t>'AKG [Cytosol] + N6,N6,N6-trimethyl-L-lysine [Cytosol] + O2 [Cytosol]  -&gt; 3-hydroxy-N6,N6,N6-trimethyl-L-lysine [Cytosol] + CO2 [Cytosol] + succinate [Cytosol] '</t>
  </si>
  <si>
    <t>'HMR_6980'</t>
  </si>
  <si>
    <t>'3-hydroxy-N6,N6,N6-trimethyl-L-lysine [Cytosol] + H+ [Cytosol]  -&gt; 4-trimethylammoniobutanal [Cytosol] + glycine [Cytosol] '</t>
  </si>
  <si>
    <t>'HMR_6981'</t>
  </si>
  <si>
    <t>'4-trimethylammoniobutanal [Cytosol] + H2O [Cytosol] + NAD+ [Cytosol]  -&gt; gamma-butyrobetaine [Cytosol] + 2 H+ [Cytosol] + NADH [Cytosol] '</t>
  </si>
  <si>
    <t>'HMR_4792'</t>
  </si>
  <si>
    <t>'5,10-methylene-THF [Mitochondria] + glycine [Mitochondria] + H2O [Mitochondria]  &lt;=&gt; serine [Mitochondria] + THF [Mitochondria] '</t>
  </si>
  <si>
    <t>'HMR_4354'</t>
  </si>
  <si>
    <t>'ribose-1-phosphate [Cytosol]  &lt;=&gt; ribose-5-phosphate [Cytosol] '</t>
  </si>
  <si>
    <t>'HMR_4526'</t>
  </si>
  <si>
    <t>'H2O [Cytosol] + UDP-N-acetylglucosamine [Cytosol]  -&gt; H+ [Cytosol] + N-acetyl-D-mannosamine [Cytosol] + UDP [Cytosol] '</t>
  </si>
  <si>
    <t>'HMR_4528'</t>
  </si>
  <si>
    <t>'ATP [Cytosol] + N-acetyl-D-mannosamine [Cytosol]  -&gt; ADP [Cytosol] + H+ [Cytosol] + N-acetylmannosamine-6-phosphate [Cytosol] '</t>
  </si>
  <si>
    <t>'HMR_4529'</t>
  </si>
  <si>
    <t>'H2O [Cytosol] + N-acetylmannosamine-6-phosphate [Cytosol] + PEP [Cytosol]  -&gt; N-acetylneuraminate-9-phosphate [Cytosol] + Pi [Cytosol] '</t>
  </si>
  <si>
    <t>'HMR_4530'</t>
  </si>
  <si>
    <t>'H2O [Cytosol] + N-acetylneuraminate-9-phosphate [Cytosol]  -&gt; N-acetylneuraminate [Cytosol] + Pi [Cytosol] '</t>
  </si>
  <si>
    <t>'HMR_0634'</t>
  </si>
  <si>
    <t>'cholesterol [Cytosol] + PC-LD pool [Cytosol]  -&gt; 2-lysolecithin pool [Cytosol] + cholesterol-ester pool [Cytosol] '</t>
  </si>
  <si>
    <t>'LCAT1e'</t>
  </si>
  <si>
    <t>'cholesterol [Extracellular] + PC-LD pool [Extracellular]  -&gt; cholesterol-ester pool [Extracellular] + 2-lysolecithin pool [Extracellular] '</t>
  </si>
  <si>
    <t>'HMR_4386'</t>
  </si>
  <si>
    <t>'GDP [Cytosol] + H+ [Cytosol] + mannose-1-phosphate [Cytosol]  -&gt; GDP-mannose [Cytosol] + Pi [Cytosol] '</t>
  </si>
  <si>
    <t>'HMR_7271'</t>
  </si>
  <si>
    <t>'dolichyl-phosphate [Cytosol] + GDP-mannose [Cytosol]  -&gt; dolichyl-phosphate-D-mannose [Cytosol] + GDP [Cytosol] '</t>
  </si>
  <si>
    <t>'N-glycan metabolism'</t>
  </si>
  <si>
    <t>'HMR_8727'</t>
  </si>
  <si>
    <t>'H2O [Cytosol] + UDP-glucuronate [Cytosol]  -&gt; D-glucuronate 1-phosphate [Cytosol] + 2 H+ [Cytosol] + UMP [Cytosol] '</t>
  </si>
  <si>
    <t>'HMR_8728'</t>
  </si>
  <si>
    <t>'D-glucuronate 1-phosphate [Cytosol] + H2O [Cytosol]  -&gt; glucuronate [Cytosol] + Pi [Cytosol] '</t>
  </si>
  <si>
    <t>'HMR_8691'</t>
  </si>
  <si>
    <t>'dolichyl-diphosphate [Endoplasmic reticulum] + H2O [Endoplasmic reticulum]  -&gt; dolichyl-phosphate [Endoplasmic reticulum] + H+ [Endoplasmic reticulum] + Pi [Endoplasmic reticulum] '</t>
  </si>
  <si>
    <t>'HMR_8226'</t>
  </si>
  <si>
    <t>'acetyl-CoA [Golgi apparatus] + GD3 [Golgi apparatus]  -&gt; 9-O-acetylated-GD3 [Golgi apparatus] + CoA [Golgi apparatus] '</t>
  </si>
  <si>
    <t>'HMR_7264'</t>
  </si>
  <si>
    <t>'dolichyl-phosphate [Cytosol] + UDP-N-acetylglucosamine [Cytosol]  -&gt; N-acetyl-D-glucosaminyldiphosphodolichol [Cytosol] + UMP [Cytosol] '</t>
  </si>
  <si>
    <t>'HMR_7265'</t>
  </si>
  <si>
    <t>'N-acetyl-D-glucosaminyldiphosphodolichol [Cytosol] + UDP-N-acetylglucosamine [Cytosol]  -&gt; H+ [Cytosol] + N,N-chitobiosyldiphosphodolichol [Cytosol] + UDP [Cytosol] '</t>
  </si>
  <si>
    <t>'HMR_7266'</t>
  </si>
  <si>
    <t>'GDP-mannose [Cytosol] + N,N-chitobiosyldiphosphodolichol [Cytosol]  -&gt; beta-D-mannosyldiacetylchitobiosyldiphosphodolichol [Cytosol] + GDP [Cytosol] + H+ [Cytosol] '</t>
  </si>
  <si>
    <t>'HMR_7267'</t>
  </si>
  <si>
    <t>'beta-D-mannosyldiacetylchitobiosyldiphosphodolichol [Cytosol] + GDP-mannose [Cytosol]  -&gt; alpha-D-mannosyl-beta-D-mannosyl-diacetylchitobiosyldiphosphodolichol [Cytosol] + GDP [Cytosol] + H+ [Cytosol] '</t>
  </si>
  <si>
    <t>'HMR_7268'</t>
  </si>
  <si>
    <t>'alpha-D-mannosyl-beta-D-mannosyl-diacetylchitobiosyldiphosphodolichol [Cytosol] + GDP-mannose [Cytosol]  -&gt; G00005 [Cytosol] + GDP [Cytosol] + H+ [Cytosol] '</t>
  </si>
  <si>
    <t>'HMR_7269'</t>
  </si>
  <si>
    <t>'G00005 [Cytosol] + GDP-mannose [Cytosol]  -&gt; G10526 [Cytosol] + GDP [Cytosol] + H+ [Cytosol] '</t>
  </si>
  <si>
    <t>'HMR_7270'</t>
  </si>
  <si>
    <t>'G10526 [Cytosol] + GDP-mannose [Cytosol]  -&gt; G00006 [Cytosol] + GDP [Cytosol] + H+ [Cytosol] '</t>
  </si>
  <si>
    <t>'HMR_7274'</t>
  </si>
  <si>
    <t>'dolichyl-phosphate-D-mannose [Endoplasmic reticulum] + G00006 [Endoplasmic reticulum]  -&gt; dolichyl-phosphate [Endoplasmic reticulum] + G10595 [Endoplasmic reticulum] + H+ [Endoplasmic reticulum] '</t>
  </si>
  <si>
    <t>'HMR_7275'</t>
  </si>
  <si>
    <t>'dolichyl-phosphate-D-mannose [Endoplasmic reticulum] + G10595 [Endoplasmic reticulum]  -&gt; dolichyl-phosphate [Endoplasmic reticulum] + G10596 [Endoplasmic reticulum] + H+ [Endoplasmic reticulum] '</t>
  </si>
  <si>
    <t>'HMR_7276'</t>
  </si>
  <si>
    <t>'dolichyl-phosphate-D-mannose [Endoplasmic reticulum] + G10596 [Endoplasmic reticulum]  -&gt; dolichyl-phosphate [Endoplasmic reticulum] + G10597 [Endoplasmic reticulum] + H+ [Endoplasmic reticulum] '</t>
  </si>
  <si>
    <t>'HMR_7277'</t>
  </si>
  <si>
    <t>'dolichyl-phosphate-D-mannose [Endoplasmic reticulum] + G10597 [Endoplasmic reticulum]  -&gt; dolichyl-phosphate [Endoplasmic reticulum] + G00007 [Endoplasmic reticulum] + H+ [Endoplasmic reticulum] '</t>
  </si>
  <si>
    <t>'HMR_7279'</t>
  </si>
  <si>
    <t>'dolichyl-D-glucosyl-phosphate [Endoplasmic reticulum] + G00007 [Endoplasmic reticulum]  -&gt; dolichyl-phosphate [Endoplasmic reticulum] + G10598 [Endoplasmic reticulum] + H+ [Endoplasmic reticulum] '</t>
  </si>
  <si>
    <t>'HMR_7280'</t>
  </si>
  <si>
    <t>'dolichyl-D-glucosyl-phosphate [Endoplasmic reticulum] + G10598 [Endoplasmic reticulum]  -&gt; dolichyl-phosphate [Endoplasmic reticulum] + G10599 [Endoplasmic reticulum] + H+ [Endoplasmic reticulum] '</t>
  </si>
  <si>
    <t>'HMR_7281'</t>
  </si>
  <si>
    <t>'dolichyl-D-glucosyl-phosphate [Endoplasmic reticulum] + G10599 [Endoplasmic reticulum]  -&gt; (Glc)3 (GlcNAc)2 (Man)9 (PP-Dol)1 [Endoplasmic reticulum] + dolichyl-phosphate [Endoplasmic reticulum] + H+ [Endoplasmic reticulum] '</t>
  </si>
  <si>
    <t>'HMR_7285'</t>
  </si>
  <si>
    <t>'(Glc)3 (GlcNAc)2 (Man)9 (PP-Dol)1 [Endoplasmic reticulum] + [protein]-L-asparagine [Endoplasmic reticulum]  -&gt; (alpha-D-Glucosyl)3-(alpha-D-mannosyl)8-beta-D-mannosyl-diacetylchitobiosyl-L-asparagine (protein) [Endoplasmic reticulum] + dolichyl-diphosphate [Endoplasmic reticulum] + H+ [Endoplasmic reticulum] '</t>
  </si>
  <si>
    <t>'HMR_4158'</t>
  </si>
  <si>
    <t>'H+ [Cytosol] + N-acetylglucosamine-1-phosphate [Cytosol] + UTP [Cytosol]  -&gt; PPi [Cytosol] + UDP-N-acetylglucosamine [Cytosol] '</t>
  </si>
  <si>
    <t>'HMR_4631'</t>
  </si>
  <si>
    <t>'N-acetylglucosamine-6-phosphate [Cytosol]  -&gt; N-acetylglucosamine-1-phosphate [Cytosol] '</t>
  </si>
  <si>
    <t>'HMR_3871'</t>
  </si>
  <si>
    <t>'ATP [Cytosol] + dephospho-CoA [Cytosol]  -&gt; ADP [Cytosol] + CoA [Cytosol] + H+ [Cytosol] '</t>
  </si>
  <si>
    <t>'Pantothenate and CoA biosynthesis'</t>
  </si>
  <si>
    <t>'HMR_4727'</t>
  </si>
  <si>
    <t>'ATP [Cytosol] + H+ [Cytosol] + phosphopantetheine [Cytosol]  &lt;=&gt; dephospho-CoA [Cytosol] + PPi [Cytosol] '</t>
  </si>
  <si>
    <t>'HMR_5152'</t>
  </si>
  <si>
    <t>'75.5357 ATP [Cytosol] + 0.952381 glycyl-tRNA(gly) [Cytosol] + 75.5952 H2O [Cytosol] + 2.02381 L-alanyl-tRNA(ala) [Cytosol] + 0.952381 L-arginyl-tRNA(arg) [Cytosol] + 1.13095 L-asparaginyl-tRNA(asn) [Cytosol] + 1.4881 L-aspartyl-tRNA(asp) [Cytosol] + 0.178571 L-cysteinyl-tRNA(cys) [Cytosol] + 1.0119 L-glutaminyl-tRNA(gln) [Cytosol] + 1.72619 L-glutamyl-tRNA(glu) [Cytosol] + 0.535714 L-histidyl-tRNA(his) [Cytosol] + 1.19048 L-isoleucyl-tRNA(ile) [Cytosol] + 3.5119 L-leucyl-tRNA(leu) [Cytosol] + 1.54762 L-lysyl-tRNA(lys) [Cytosol] + 0.833333 L-methionyl-tRNA(met) [Cytosol] + 1.4881 L-phenylalanyl-tRNA(phe) [Cytosol] + 0.952381 L-prolyl-tRNA(pro) [Cytosol] + 1.78571 L-seryl-tRNA(ser) [Cytosol] + 1.72619 L-threonyl-tRNA(thr) [Cytosol] + 0.178571 L-tryptophanyl-tRNA(trp) [Cytosol] + 0.535714 L-tyrosyl-tRNA(tyr) [Cytosol] + 1.42857 L-valyl-tRNA(val) [Cytosol]  -&gt; 75.5357 ADP [Cytosol] + 0.0595238 antichymotrypsin [Cytosol] + 100 H+ [Cytosol] + 75.5357 Pi [Cytosol] + 2.02381 tRNA(ala) [Cytosol] + 0.952381 tRNA(arg) [Cytosol] + 1.13095 tRNA(asn) [Cytosol] + 1.4881 tRNA(asp) [Cytosol] + 0.178571 tRNA(cys) [Cytosol] + 1.0119 tRNA(gln) [Cytosol] + 1.72619 tRNA(glu) [Cytosol] + 0.952381 tRNA(gly) [Cytosol] + 0.535714 tRNA(his) [Cytosol] + 1.19048 tRNA(ile) [Cytosol] + 3.5119 tRNA(leu) [Cytosol] + 1.54762 tRNA(lys) [Cytosol] + 0.833333 tRNA(met) [Cytosol] + 1.4881 tRNA(phe) [Cytosol] + 0.952381 tRNA(pro) [Cytosol] + 1.78571 tRNA(ser) [Cytosol] + 1.72619 tRNA(thr) [Cytosol] + 0.178571 tRNA(trp) [Cytosol] + 0.535714 tRNA(tyr) [Cytosol] + 1.42857 tRNA(val) [Cytosol] '</t>
  </si>
  <si>
    <t>'HMR_8432'</t>
  </si>
  <si>
    <t>'FAD [Mitochondria] + sarcosine [Mitochondria] + THF [Mitochondria]  -&gt; 5,10-methylene-THF [Mitochondria] + FADH2 [Mitochondria] + glycine [Mitochondria] '</t>
  </si>
  <si>
    <t>'HMR_3849'</t>
  </si>
  <si>
    <t>'H2O [Peroxisome] + O2 [Peroxisome] + sarcosine [Peroxisome]  -&gt; formaldehyde [Peroxisome] + glycine [Peroxisome] + H2O2 [Peroxisome] '</t>
  </si>
  <si>
    <t>'HMR_8699'</t>
  </si>
  <si>
    <t>'13-cis-retinal [Cytosol] + H2O [Cytosol] + NADP+ [Cytosol]  &lt;=&gt; 13-cis-retinoate [Cytosol] + 2 H+ [Cytosol] + NADPH [Cytosol] '</t>
  </si>
  <si>
    <t>'HMR_7003'</t>
  </si>
  <si>
    <t>'(1R,2S)-naphthalene 1,2-oxide [Cytosol] + GSH [Cytosol]  -&gt; (1R)-hydroxy-(2R)-glutathionyl-1,2-dihydronaphthalene [Cytosol] + H+ [Cytosol] '</t>
  </si>
  <si>
    <t>'HMR_7022'</t>
  </si>
  <si>
    <t>'aflatoxin B1-exo-8,9-epoxide [Cytosol] + GSH [Cytosol] + H+ [Cytosol]  -&gt; aflatoxin B1-exo-8,9-epoxide-GSH [Cytosol] '</t>
  </si>
  <si>
    <t>'HMR_7029'</t>
  </si>
  <si>
    <t>'GSH [Cytosol] + trichloroethene [Cytosol]  -&gt; hydrochloride [Cytosol] + S-(1,2-dichlorovinyl)glutathione [Cytosol] '</t>
  </si>
  <si>
    <t>'HMR_7103'</t>
  </si>
  <si>
    <t>'1,2-dibromoethane [Cytosol] + GSH [Cytosol]  -&gt; glutathione episulfonium ion [Cytosol] + 2 H+ [Cytosol] + 2 hydrobromic acid [Cytosol] '</t>
  </si>
  <si>
    <t>'HMR_7104'</t>
  </si>
  <si>
    <t>'glutathione episulfonium ion [Cytosol] + H2O [Cytosol]  -&gt; S-(2-hydroxyethyl)glutathione [Cytosol] '</t>
  </si>
  <si>
    <t>'HMR_7008'</t>
  </si>
  <si>
    <t>'(1R,2S)-naphthalene 1,2-oxide [Cytosol]  -&gt; 1-naphthol [Cytosol] '</t>
  </si>
  <si>
    <t>'HMR_7062'</t>
  </si>
  <si>
    <t>'4-(n-nitrosomethylamino)-1-(3-pyridyl)-1-butanone [Cytosol] + H+ [Cytosol] + NADPH [Cytosol] + O2 [Cytosol]  -&gt; 4-(methylnitrosamino)-1-(1-oxido-3-pyridinyl)-1-butanone [Cytosol] + H2O [Cytosol] + NADP+ [Cytosol] '</t>
  </si>
  <si>
    <t>'HMR_7085'</t>
  </si>
  <si>
    <t>'1-nitronaphthalene [Cytosol] + 3 H+ [Cytosol]  -&gt; 1-nitrosonaphthalene [Cytosol] + H2O [Cytosol] '</t>
  </si>
  <si>
    <t>'HMR_7086'</t>
  </si>
  <si>
    <t>'1-nitrosonaphthalene [Cytosol] + 2 H+ [Cytosol]  -&gt; N-hydroxy-1-aminonaphthalene [Cytosol] '</t>
  </si>
  <si>
    <t>'HMR_7087'</t>
  </si>
  <si>
    <t>'2 H+ [Cytosol] + N-hydroxy-1-aminonaphthalene [Cytosol]  -&gt; 1-naphthylamine [Cytosol] + H2O [Cytosol] '</t>
  </si>
  <si>
    <t>'HMR_7023'</t>
  </si>
  <si>
    <t>'aflatoxin B1-exo-8,9-epoxide [Cytosol] + H2O [Cytosol]  -&gt; aflatoxin B1 diol [Cytosol] '</t>
  </si>
  <si>
    <t>'HMR_7024'</t>
  </si>
  <si>
    <t>'aflatoxin B1 diol [Cytosol]  -&gt; aflatoxin B1 dialdehyde [Cytosol] + H+ [Cytosol] '</t>
  </si>
  <si>
    <t>'HMR_7025'</t>
  </si>
  <si>
    <t>'aflatoxin B1 dialdehyde [Cytosol] + 2 H+ [Cytosol]  -&gt; 1,2,3,4-tetrahydro-alpha,7-dihydroxy-beta-(hydroxymethyl)-9-methoxy-3,4-dioxocyclopenta[c][1]benzopyran-6-propanal [Cytosol] '</t>
  </si>
  <si>
    <t>'HMR_7027'</t>
  </si>
  <si>
    <t>'aflatoxin B1 dialdehyde [Cytosol] + 2 H+ [Cytosol]  -&gt; alpha-(1,2-dihydroxyethyl)-1,2,3,4-tetrahydro-7-hydroxy-9-methoxy-3,4-dioxocyclopenta[c][1]benzopyran-6-acetaldehyde [Cytosol] '</t>
  </si>
  <si>
    <t>'HMR_7026'</t>
  </si>
  <si>
    <t>'1,2,3,4-tetrahydro-alpha,7-dihydroxy-beta-(hydroxymethyl)-9-methoxy-3,4-dioxocyclopenta[c][1]benzopyran-6-propanal [Cytosol] + 3 H+ [Cytosol]  -&gt; 6-[2,3-dihydroxy-1-(hydroxymethyl)propyl]-1,2-dihydro-7-hydroxy-9-methoxy-cyclopenta[c][1]benzopyran-3,4-dione [Cytosol] '</t>
  </si>
  <si>
    <t>'HMR_7028'</t>
  </si>
  <si>
    <t>'alpha-(1,2-dihydroxyethyl)-1,2,3,4-tetrahydro-7-hydroxy-9-methoxy-3,4-dioxocyclopenta[c][1]benzopyran-6-acetaldehyde [Cytosol] + 3 H+ [Cytosol]  -&gt; 6-[2,3-dihydroxy-1-(hydroxymethyl)propyl]-1,2-dihydro-7-hydroxy-9-methoxy-cyclopenta[c][1]benzopyran-3,4-dione [Cytosol] '</t>
  </si>
  <si>
    <t>'DOLGLCP_Lter'</t>
  </si>
  <si>
    <t>'dolichyl-D-glucosyl-phosphate [Cytosol]  -&gt; dolichyl-D-glucosyl-phosphate [Endoplasmic reticulum] '</t>
  </si>
  <si>
    <t>'UDPDOLPT_L'</t>
  </si>
  <si>
    <t>'dolichyl-phosphate [Cytosol] + UDP-glucose [Cytosol]  -&gt; UDP [Cytosol] + dolichyl-D-glucosyl-phosphate [Cytosol] '</t>
  </si>
  <si>
    <t>'HMR_6646'</t>
  </si>
  <si>
    <t>'H2O [Cytosol] + NAD+ [Cytosol] + retinal [Cytosol]  -&gt; 2 H+ [Cytosol] + NADH [Cytosol] + retinoate [Cytosol] '</t>
  </si>
  <si>
    <t>'HMR_6675'</t>
  </si>
  <si>
    <t>'13-cis-retinal [Cytosol] + H2O [Cytosol] + NAD+ [Cytosol]  &lt;=&gt; 13-cis-retinoate [Cytosol] + 2 H+ [Cytosol] + NADH [Cytosol] '</t>
  </si>
  <si>
    <t>'HMR_6647'</t>
  </si>
  <si>
    <t>'H2O [Endoplasmic reticulum] + NAD+ [Endoplasmic reticulum] + retinal [Endoplasmic reticulum]  -&gt; 2 H+ [Endoplasmic reticulum] + NADH [Endoplasmic reticulum] + retinoate [Endoplasmic reticulum] '</t>
  </si>
  <si>
    <t>'HMR_6674'</t>
  </si>
  <si>
    <t>'13-cis-retinal [Endoplasmic reticulum] + H2O [Endoplasmic reticulum] + NAD+ [Endoplasmic reticulum]  &lt;=&gt; 2 H+ [Endoplasmic reticulum] + NADH [Endoplasmic reticulum] + retinoate [Endoplasmic reticulum] '</t>
  </si>
  <si>
    <t>'HMR_6676'</t>
  </si>
  <si>
    <t>'13-cis-retinal [Endoplasmic reticulum] + H2O [Endoplasmic reticulum] + NAD+ [Endoplasmic reticulum]  &lt;=&gt; 13-cis-retinoate [Endoplasmic reticulum] + 2 H+ [Endoplasmic reticulum] + NADH [Endoplasmic reticulum] '</t>
  </si>
  <si>
    <t>'HMR_6662'</t>
  </si>
  <si>
    <t>'13-cis-retinoate [Endoplasmic reticulum]  &lt;=&gt; retinoate [Endoplasmic reticulum] '</t>
  </si>
  <si>
    <t>'LACROX'</t>
  </si>
  <si>
    <t>'leukoaminochrome [Cytosol] + O2 [Cytosol]  -&gt; H2O2 [Cytosol] + 2,3-Dihydro-1H-Indole-5,6-Dione [Cytosol] '</t>
  </si>
  <si>
    <t>'HMR_6636'</t>
  </si>
  <si>
    <t>'H2O [Cytosol] + retinyl-ester [Cytosol]  -&gt; H+ [Cytosol] + retinol [Cytosol] + fatty acid pool [Cytosol] '</t>
  </si>
  <si>
    <t>'LRAT1'</t>
  </si>
  <si>
    <t>'11-cis-retinol [Cytosol] + PC-LD pool [Cytosol]  -&gt; 2-lysolecithin pool [Cytosol] + retinyl-ester [Cytosol] '</t>
  </si>
  <si>
    <t>'Vitamin A metabolism'</t>
  </si>
  <si>
    <t>'HMR_3860'</t>
  </si>
  <si>
    <t>'H+ [Mitochondria] + L-2-amino-3-oxobutanoic acid [Mitochondria]  -&gt; aminoacetone [Mitochondria] + CO2 [Mitochondria] '</t>
  </si>
  <si>
    <t>'HMR_3847'</t>
  </si>
  <si>
    <t>'CoA [Mitochondria] + L-2-amino-3-oxobutanoic acid [Mitochondria]  &lt;=&gt; acetyl-CoA [Mitochondria] + glycine [Mitochondria] '</t>
  </si>
  <si>
    <t>'HMR_2780'</t>
  </si>
  <si>
    <t>'CoA [Endoplasmic reticulum] + O-acetylcarnitine [Endoplasmic reticulum]  &lt;=&gt; acetyl-CoA [Endoplasmic reticulum] + L-carnitine [Endoplasmic reticulum] '</t>
  </si>
  <si>
    <t>'Carnitine shuttle (endoplasmic reticular)'</t>
  </si>
  <si>
    <t>'HMR_2778'</t>
  </si>
  <si>
    <t>'L-carnitine [Cytosol] + O-acetylcarnitine [Endoplasmic reticulum]  &lt;=&gt; L-carnitine [Endoplasmic reticulum] + O-acetylcarnitine [Cytosol] '</t>
  </si>
  <si>
    <t>'HMR_6508'</t>
  </si>
  <si>
    <t>'ATP [Cytosol] + FMN [Cytosol] + H+ [Cytosol]  -&gt; FAD [Cytosol] + PPi [Cytosol] '</t>
  </si>
  <si>
    <t>'Riboflavin metabolism'</t>
  </si>
  <si>
    <t>'FADDPle'</t>
  </si>
  <si>
    <t>'FAD [Extracellular] + H2O [Extracellular]  -&gt; AMP [Extracellular] + 2 H+ [Extracellular] + FMN [Extracellular] '</t>
  </si>
  <si>
    <t>'Vitamin B2 metabolism'</t>
  </si>
  <si>
    <t>'HMR_4377'</t>
  </si>
  <si>
    <t>'fructose-1,6-bisphosphate [Cytosol] + H2O [Cytosol]  -&gt; fructose-6-phosphate [Cytosol] + Pi [Cytosol] '</t>
  </si>
  <si>
    <t>'Glycolysis / Gluconeogenesis'</t>
  </si>
  <si>
    <t>'HMR_4583'</t>
  </si>
  <si>
    <t>'creatine [Cytosol] + H+ [Cytosol] + SAH [Cytosol]  &lt;=&gt; guanidinoacetate [Cytosol] + SAM [Cytosol] '</t>
  </si>
  <si>
    <t>'HMR_4789'</t>
  </si>
  <si>
    <t>'glycine [Peroxisome] + H2O [Peroxisome] + O2 [Peroxisome]  -&gt; glyoxalate [Peroxisome] + H+ [Peroxisome] + H2O2 [Peroxisome] + NH3 [Peroxisome] '</t>
  </si>
  <si>
    <t>'HMR_7647'</t>
  </si>
  <si>
    <t>'D-alanine [Peroxisome] + H2O [Peroxisome] + O2 [Peroxisome]  -&gt; H+ [Peroxisome] + H2O2 [Peroxisome] + NH3 [Peroxisome] + pyruvate [Peroxisome] '</t>
  </si>
  <si>
    <t>'Metabolism of other amino acids'</t>
  </si>
  <si>
    <t>'HMR_3879'</t>
  </si>
  <si>
    <t>'homocysteine [Cytosol] + serine [Cytosol]  -&gt; H2O [Cytosol] + L-cystathionine [Cytosol] '</t>
  </si>
  <si>
    <t>'HMR_4323'</t>
  </si>
  <si>
    <t>'H+ [Cytosol] + H2S [Cytosol] + serine [Cytosol]  -&gt; cysteine [Cytosol] + H2O [Cytosol] '</t>
  </si>
  <si>
    <t>'HMR_6602'</t>
  </si>
  <si>
    <t>'H2O2 [Cytosol] + urate [Cytosol]  &lt;=&gt; alloxan [Cytosol] + 2 H+ [Cytosol] + urea [Cytosol] '</t>
  </si>
  <si>
    <t>'HMR_3053'</t>
  </si>
  <si>
    <t>'12,15,18,21-tetracosatetraenoyl-CoA [Peroxisome] + 11 CoA [Peroxisome] + 11 H2O [Peroxisome] + 11 NAD+ [Peroxisome] + 7 O2 [Peroxisome]  -&gt; 12 acetyl-CoA [Peroxisome] + 11 H+ [Peroxisome] + 7 H2O2 [Peroxisome] + 11 NADH [Peroxisome] '</t>
  </si>
  <si>
    <t>'HMR_3056'</t>
  </si>
  <si>
    <t>'10 CoA [Peroxisome] + 10 H2O [Peroxisome] + 10 NAD+ [Peroxisome] + 10 O2 [Peroxisome] + tricosanoyl-CoA [Peroxisome]  -&gt; 10 acetyl-CoA [Peroxisome] + 10 H+ [Peroxisome] + 10 H2O2 [Peroxisome] + 10 NADH [Peroxisome] + propanoyl-CoA [Peroxisome] '</t>
  </si>
  <si>
    <t>'Beta oxidation of odd-chain fatty acids (peroxisomal)'</t>
  </si>
  <si>
    <t>'FAOXC240200x'</t>
  </si>
  <si>
    <t>'2 CoA [Peroxisome] + 2 H2O [Peroxisome] + 2 NAD+ [Peroxisome] + 2 O2 [Peroxisome] + tetracosanoyl-CoA [Peroxisome]  -&gt; 2 acetyl-CoA [Peroxisome] + eicosanoyl-CoA [Peroxisome] + 2 H+ [Peroxisome] + 2 H2O2 [Peroxisome] + 2 NADH [Peroxisome] '</t>
  </si>
  <si>
    <t>'FAOXC241181x'</t>
  </si>
  <si>
    <t>'(15Z)-tetracosenoyl-CoA [Peroxisome] + 3 CoA [Peroxisome] + 3 H2O [Peroxisome] + 3 NAD+ [Peroxisome] + 3 O2 [Peroxisome]  -&gt; 3 acetyl-CoA [Peroxisome] + 3 H+ [Peroxisome] + 3 H2O2 [Peroxisome] + 3 NADH [Peroxisome] + oleoyl-CoA [Peroxisome] '</t>
  </si>
  <si>
    <t>'FAOXC2452256x'</t>
  </si>
  <si>
    <t>'(6Z,9Z,12Z,15Z,18Z)-tetracosapentaenoyl-CoA [Peroxisome] + CoA [Peroxisome] + H2O [Peroxisome] + NAD+ [Peroxisome] + O2 [Peroxisome]  -&gt; (4Z,7Z,10Z,13Z,16Z)-docosapentaenoyl-CoA [Peroxisome] + acetyl-CoA [Peroxisome] + H+ [Peroxisome] + H2O2 [Peroxisome] + NADH [Peroxisome] '</t>
  </si>
  <si>
    <t>'FAOXC2442246x'</t>
  </si>
  <si>
    <t>'(9Z,12Z,15Z,18Z)-tetracosatetraenoyl-CoA [Peroxisome] + CoA [Peroxisome] + H2O [Peroxisome] + NAD+ [Peroxisome] + O2 [Peroxisome]  -&gt; acetyl-CoA [Peroxisome] + H+ [Peroxisome] + H2O2 [Peroxisome] + NADH [Peroxisome] + (7Z,10Z,13Z,16Z)-docosatetraenoyl-CoA [Peroxisome] '</t>
  </si>
  <si>
    <t>'FAOXC2452253x'</t>
  </si>
  <si>
    <t>'(9Z,12Z,15Z,18Z,21Z)-tetracosapentaenoyl-CoA [Peroxisome] + CoA [Peroxisome] + H2O [Peroxisome] + NAD+ [Peroxisome] + O2 [Peroxisome]  -&gt; acetyl-CoA [Peroxisome] + H+ [Peroxisome] + H2O2 [Peroxisome] + NADH [Peroxisome] + (7Z,10Z,13Z,16Z,19Z)-docosapentaenoyl-CoA [Peroxisome] '</t>
  </si>
  <si>
    <t>'FAOXC260240x'</t>
  </si>
  <si>
    <t>'CoA [Peroxisome] + H2O [Peroxisome] + hexacosanoyl-CoA [Peroxisome] + NAD+ [Peroxisome] + O2 [Peroxisome]  -&gt; acetyl-CoA [Peroxisome] + H+ [Peroxisome] + H2O2 [Peroxisome] + NADH [Peroxisome] + tetracosanoyl-CoA [Peroxisome] '</t>
  </si>
  <si>
    <t>'FAOXC246226x'</t>
  </si>
  <si>
    <t>'(6Z,9Z,12Z,15Z,18Z,21Z)-tetracosahexaenoyl-CoA [Peroxisome] + CoA [Peroxisome] + H2O [Peroxisome] + NAD+ [Peroxisome] + O2 [Peroxisome]  -&gt; (4Z,7Z,10Z,13Z,16Z,19Z)-docosahexaenoyl-CoA [Peroxisome] + acetyl-CoA [Peroxisome] + H+ [Peroxisome] + H2O2 [Peroxisome] + NADH [Peroxisome] '</t>
  </si>
  <si>
    <t>'HMR_10033'</t>
  </si>
  <si>
    <t>'fatty acid pool [Cytosol]  &lt;=&gt; 0.0004 (10Z)-heptadecenoic acid [Cytosol] + 0.0004 (11Z,14Z)-eicosadienoic acid [Cytosol] + 0.0004 (11Z,14Z,17Z)-eicosatrienoic acid [Cytosol] + 0.0004 (13Z)-eicosenoic acid [Cytosol] + 0.0004 (13Z)-octadecenoic acid [Cytosol] + 0.0004 (13Z,16Z)-docosadienoic acid [Cytosol] + 0.0038 (4Z,7Z,10Z,13Z,16Z)-DPA [Cytosol] + 0.0004 (6Z,9Z)-octadecadienoic acid [Cytosol] + 0.0004 (6Z,9Z,12Z,15Z,18Z)-TPA [Cytosol] + 0.0004 (6Z,9Z,12Z,15Z,18Z,21Z)-THA [Cytosol] + 0.0004 (7Z)-octadecenoic acid [Cytosol] + 0.0004 (7Z)-tetradecenoic acid [Cytosol] + 0.0004 (9E)-tetradecenoic acid [Cytosol] + 0.0004 (9Z,12Z,15Z,18Z)-TTA [Cytosol] + 0.0004 (9Z,12Z,15Z,18Z,21Z)-TPA [Cytosol] + 0.0004 10,13,16,19-docosatetraenoic acid [Cytosol] + 0.0004 10,13,16-docosatriynoic acid [Cytosol] + 0.0004 12,15,18,21-tetracosatetraenoic acid [Cytosol] + 0.0004 13,16,19-docosatrienoic acid [Cytosol] + 0.0004 7-palmitoleic acid [Cytosol] + 0.0004 8,11-eicosadienoic acid [Cytosol] + 0.0004 9-eicosenoic acid [Cytosol] + 0.0004 9-heptadecylenic acid [Cytosol] + 0.0014 adrenic acid [Cytosol] + 0.1083 arachidonate [Cytosol] + 0.0004 behenic acid [Cytosol] + 0.0004 cerotic acid [Cytosol] + 0.0004 cis-cetoleic acid [Cytosol] + 0.0004 cis-erucic acid [Cytosol] + 0.0004 cis-gondoic acid [Cytosol] + 0.025 cis-vaccenic acid [Cytosol] + 0.0278 DHA [Cytosol] + 0.0215 dihomo-gamma-linolenate [Cytosol] + 0.0059 DPA [Cytosol] + 0.0004 eicosanoate [Cytosol] + 0.0004 elaidate [Cytosol] + 0.0116 EPA [Cytosol] + 0.0029 gamma-linolenate [Cytosol] + 0.0004 henicosanoic acid [Cytosol] + 0.0004 lauric acid [Cytosol] + 0.0004 lignocerate [Cytosol] + 0.1915 linoleate [Cytosol] + 0.0084 linolenate [Cytosol] + 0.0004 margaric acid [Cytosol] + 0.0004 mead acid [Cytosol] + 0.0133 myristic acid [Cytosol] + 0.0004 nervonic acid [Cytosol] + 0.0004 nonadecylic acid [Cytosol] + 0.1545 oleate [Cytosol] + 0.0115 omega-3-arachidonic acid [Cytosol] + 0.222 palmitate [Cytosol] + 0.0219 palmitolate [Cytosol] + 0.0004 pentadecylic acid [Cytosol] + 0.0004 physeteric acid [Cytosol] + 0.1498 stearate [Cytosol] + 0.0025 stearidonic acid [Cytosol] + 0.0004 tricosanoic acid [Cytosol] + 0.0004 tridecylic acid [Cytosol] + 0.0004 ximenic acid [Cytosol] '</t>
  </si>
  <si>
    <t>'FAOXOHC16C16DCc'</t>
  </si>
  <si>
    <t>'16-hydroxyhexadecanoic acid [Cytosol] + H2O [Cytosol] + 2 NAD+ [Cytosol]  -&gt; 3 H+ [Cytosol] + 2 NADH [Cytosol] + Hexadecanediocacid [Cytosol] '</t>
  </si>
  <si>
    <t>'HMR_3915'</t>
  </si>
  <si>
    <t>'SAM [Cytosol] + THF [Cytosol]  -&gt; 5-methyl-THF [Cytosol] + SAH [Cytosol] '</t>
  </si>
  <si>
    <t>'HMR_3475'</t>
  </si>
  <si>
    <t>'acetyl-CoA [Peroxisome] + H2O [Peroxisome]  -&gt; acetate [Peroxisome] + CoA [Peroxisome] + H+ [Peroxisome] '</t>
  </si>
  <si>
    <t>'HMR_7755'</t>
  </si>
  <si>
    <t>'ATP [Extracellular] + glycerone [Extracellular]  -&gt; ADP [Extracellular] + DHAP [Extracellular] + H+ [Extracellular] '</t>
  </si>
  <si>
    <t>'HMR_5391'</t>
  </si>
  <si>
    <t>'4-methylthio-2-oxobutanoic acid [Cytosol] + glutamate [Cytosol]  -&gt; AKG [Cytosol] + methionine [Cytosol] '</t>
  </si>
  <si>
    <t>'HMR_5258'</t>
  </si>
  <si>
    <t>'0.0822368 albumin [Cytosol] + 50 ATP [Cytosol] + 100 H2O [Cytosol]  -&gt; 50 ADP [Cytosol] + 5.18092 alanine [Cytosol] + 2.22039 arginine [Cytosol] + 1.39803 asparagine [Cytosol] + 2.96053 aspartate [Cytosol] + 2.87829 cysteine [Cytosol] + 5.09868 glutamate [Cytosol] + 1.64474 glutamine [Cytosol] + 1.06908 glycine [Cytosol] + 50.9046 H+ [Cytosol] + 1.31579 histidine [Cytosol] + 0.740132 isoleucine [Cytosol] + 5.26316 leucine [Cytosol] + 4.93421 lysine [Cytosol] + 0.575658 methionine [Cytosol] + 2.87829 phenylalanine [Cytosol] + 50 Pi [Cytosol] + 1.97368 proline [Cytosol] + 2.30263 serine [Cytosol] + 2.38487 threonine [Cytosol] + 0.164474 tryptophan [Cytosol] + 1.5625 tyrosine [Cytosol] + 3.53618 valine [Cytosol] '</t>
  </si>
  <si>
    <t>'Protein degradation'</t>
  </si>
  <si>
    <t>'HMR_3837'</t>
  </si>
  <si>
    <t>'1-pyrroline-5-carboxylate [Mitochondria] + 2 H+ [Mitochondria] + NADH [Mitochondria]  -&gt; NAD+ [Mitochondria] + proline [Mitochondria] '</t>
  </si>
  <si>
    <t>'HMR_3838'</t>
  </si>
  <si>
    <t>'1-pyrroline-5-carboxylate [Mitochondria] + H+ [Mitochondria] + ubiquinol [Mitochondria]  &lt;=&gt; proline [Mitochondria] + ubiquinone [Mitochondria] '</t>
  </si>
  <si>
    <t>'HMR_4681'</t>
  </si>
  <si>
    <t>'H+ [Cytosol] + phenylalanine [Cytosol]  -&gt; CO2 [Cytosol] + phenethylamine [Cytosol] '</t>
  </si>
  <si>
    <t>'TYMc'</t>
  </si>
  <si>
    <t>'H+ [Cytosol] + NADPH [Cytosol] + O2 [Cytosol] + phenethylamine [Cytosol]  -&gt; H2O [Cytosol] + NADP+ [Cytosol] + tyramine [Cytosol] '</t>
  </si>
  <si>
    <t>'HMR_6731'</t>
  </si>
  <si>
    <t>'H+ [Cytosol] + L-dopa [Cytosol]  -&gt; CO2 [Cytosol] + dopamine [Cytosol] '</t>
  </si>
  <si>
    <t>'HMR_6707'</t>
  </si>
  <si>
    <t>'H+ [Cytosol] + tryptophan [Cytosol]  -&gt; CO2 [Cytosol] + tryptamine [Cytosol] '</t>
  </si>
  <si>
    <t>'HMR_6787'</t>
  </si>
  <si>
    <t>'H+ [Cytosol] + tyrosine [Cytosol]  -&gt; CO2 [Cytosol] + tyramine [Cytosol] '</t>
  </si>
  <si>
    <t>'HMR_1870'</t>
  </si>
  <si>
    <t>'ATP [Cytosol] + H2O [Cytosol] + taurocholate [Cytosol]  -&gt; ADP [Cytosol] + H+ [Cytosol] + Pi [Cytosol] + taurocholate [Extracellular] '</t>
  </si>
  <si>
    <t>'HMR_1891'</t>
  </si>
  <si>
    <t>'HCO3- [Cytosol] + S-glutathionyl-ethacrynic acid [Cytosol] + taurocholate [Extracellular]  &lt;=&gt; HCO3- [Extracellular] + S-glutathionyl-ethacrynic acid [Extracellular] + taurocholate [Cytosol] '</t>
  </si>
  <si>
    <t>'HMR_5159'</t>
  </si>
  <si>
    <t>'75.3807 ATP [Cytosol] + 0.761421 glycyl-tRNA(gly) [Cytosol] + 75.6345 H2O [Cytosol] + 3.80711 L-alanyl-tRNA(ala) [Cytosol] + 1.01523 L-arginyl-tRNA(arg) [Cytosol] + 1.77665 L-aspartyl-tRNA(asp) [Cytosol] + 1.52284 L-glutaminyl-tRNA(gln) [Cytosol] + 1.26904 L-glutamyl-tRNA(glu) [Cytosol] + 0.253807 L-histidyl-tRNA(his) [Cytosol] + 2.79188 L-leucyl-tRNA(leu) [Cytosol] + 1.52284 L-lysyl-tRNA(lys) [Cytosol] + 0.761421 L-methionyl-tRNA(met) [Cytosol] + 1.01523 L-phenylalanyl-tRNA(phe) [Cytosol] + 0.761421 L-prolyl-tRNA(pro) [Cytosol] + 3.04569 L-seryl-tRNA(ser) [Cytosol] + 1.26904 L-threonyl-tRNA(thr) [Cytosol] + 0.761421 L-tryptophanyl-tRNA(trp) [Cytosol] + 0.507614 L-tyrosyl-tRNA(tyr) [Cytosol] + 2.28426 L-valyl-tRNA(val) [Cytosol]  -&gt; 75.3807 ADP [Cytosol] + 0.253807 apoC3 [Cytosol] + 100 H+ [Cytosol] + 75.3807 Pi [Cytosol] + 3.80711 tRNA(ala) [Cytosol] + 1.01523 tRNA(arg) [Cytosol] + 1.77665 tRNA(asp) [Cytosol] + 1.52284 tRNA(gln) [Cytosol] + 1.26904 tRNA(glu) [Cytosol] + 0.761421 tRNA(gly) [Cytosol] + 0.253807 tRNA(his) [Cytosol] + 2.79188 tRNA(leu) [Cytosol] + 1.52284 tRNA(lys) [Cytosol] + 0.761421 tRNA(met) [Cytosol] + 1.01523 tRNA(phe) [Cytosol] + 0.761421 tRNA(pro) [Cytosol] + 3.04569 tRNA(ser) [Cytosol] + 1.26904 tRNA(thr) [Cytosol] + 0.761421 tRNA(trp) [Cytosol] + 0.507614 tRNA(tyr) [Cytosol] + 2.28426 tRNA(val) [Cytosol] '</t>
  </si>
  <si>
    <t>'HMR_5160'</t>
  </si>
  <si>
    <t>'75.5225 ATP [Cytosol] + 2.46658 glycyl-tRNA(gly) [Cytosol] + 75.5319 H2O [Cytosol] + 1.26153 L-alanyl-tRNA(ala) [Cytosol] + 1.26153 L-arginyl-tRNA(arg) [Cytosol] + 1.29919 L-asparaginyl-tRNA(asn) [Cytosol] + 1.65694 L-aspartyl-tRNA(asp) [Cytosol] + 0.451892 L-cysteinyl-tRNA(cys) [Cytosol] + 1.03559 L-glutaminyl-tRNA(gln) [Cytosol] + 1.75108 L-glutamyl-tRNA(glu) [Cytosol] + 0.583694 L-histidyl-tRNA(his) [Cytosol] + 0.9791 L-isoleucyl-tRNA(ile) [Cytosol] + 1.56279 L-leucyl-tRNA(leu) [Cytosol] + 1.44982 L-lysyl-tRNA(lys) [Cytosol] + 0.451892 L-methionyl-tRNA(met) [Cytosol] + 0.922613 L-phenylalanyl-tRNA(phe) [Cytosol] + 1.07324 L-prolyl-tRNA(pro) [Cytosol] + 2.61721 L-seryl-tRNA(ser) [Cytosol] + 1.71342 L-threonyl-tRNA(thr) [Cytosol] + 0.564865 L-tryptophanyl-tRNA(trp) [Cytosol] + 0.922613 L-tyrosyl-tRNA(tyr) [Cytosol] + 1.14856 L-valyl-tRNA(val) [Cytosol]  -&gt; 75.5225 ADP [Cytosol] + 0.00941442 fibrinogen [Cytosol] + 100 H+ [Cytosol] + 75.5225 Pi [Cytosol] + 1.26153 tRNA(ala) [Cytosol] + 1.26153 tRNA(arg) [Cytosol] + 1.29919 tRNA(asn) [Cytosol] + 1.65694 tRNA(asp) [Cytosol] + 0.451892 tRNA(cys) [Cytosol] + 1.03559 tRNA(gln) [Cytosol] + 1.75108 tRNA(glu) [Cytosol] + 2.46658 tRNA(gly) [Cytosol] + 0.583694 tRNA(his) [Cytosol] + 0.9791 tRNA(ile) [Cytosol] + 1.56279 tRNA(leu) [Cytosol] + 1.44982 tRNA(lys) [Cytosol] + 0.451892 tRNA(met) [Cytosol] + 0.922613 tRNA(phe) [Cytosol] + 1.07324 tRNA(pro) [Cytosol] + 2.61721 tRNA(ser) [Cytosol] + 1.71342 tRNA(thr) [Cytosol] + 0.564865 tRNA(trp) [Cytosol] + 0.922613 tRNA(tyr) [Cytosol] + 1.14856 tRNA(val) [Cytosol] '</t>
  </si>
  <si>
    <t>'HMR_4628'</t>
  </si>
  <si>
    <t>'acetyl-CoA [Cytosol] + glucosamine-6-phosphate [Cytosol]  -&gt; CoA [Cytosol] + H+ [Cytosol] + N-acetylglucosamine-6-phosphate [Cytosol] '</t>
  </si>
  <si>
    <t>'HMR_4629'</t>
  </si>
  <si>
    <t>'H2O [Cytosol] + N-acetylglucosamine-6-phosphate [Cytosol]  -&gt; acetate [Cytosol] + glucosamine-6-phosphate [Cytosol] '</t>
  </si>
  <si>
    <t>'HMR_4332'</t>
  </si>
  <si>
    <t>'dihydrofolate [Cytosol] + H+ [Cytosol] + NADH [Cytosol]  &lt;=&gt; NAD+ [Cytosol] + THF [Cytosol] '</t>
  </si>
  <si>
    <t>'HMR_4654'</t>
  </si>
  <si>
    <t>'folate [Cytosol] + NADH [Cytosol]  &lt;=&gt; dihydrofolate [Cytosol] + NAD+ [Cytosol] '</t>
  </si>
  <si>
    <t>'HMR_4333'</t>
  </si>
  <si>
    <t>'dihydrofolate [Cytosol] + H+ [Cytosol] + NADPH [Cytosol]  &lt;=&gt; NADP+ [Cytosol] + THF [Cytosol] '</t>
  </si>
  <si>
    <t>'HMR_4656'</t>
  </si>
  <si>
    <t>'folate [Mitochondria] + NADPH [Mitochondria]  -&gt; dihydrofolate [Mitochondria] + NADP+ [Mitochondria] '</t>
  </si>
  <si>
    <t>'HMR_4038'</t>
  </si>
  <si>
    <t>'FAICAR [Cytosol]  &lt;=&gt; H2O [Cytosol] + IMP [Cytosol] '</t>
  </si>
  <si>
    <t>'HMR_4814'</t>
  </si>
  <si>
    <t>'10-formyl-THF [Cytosol] + AICAR [Cytosol]  &lt;=&gt; FAICAR [Cytosol] + THF [Cytosol] '</t>
  </si>
  <si>
    <t>'HMR_4440'</t>
  </si>
  <si>
    <t>'5,10-methenyl-THF [Mitochondria] + NADH [Mitochondria]  &lt;=&gt; 5,10-methylene-THF [Mitochondria] + NAD+ [Mitochondria] '</t>
  </si>
  <si>
    <t>'HMR_4444'</t>
  </si>
  <si>
    <t>'5,10-methenyl-THF [Mitochondria] + NADPH [Mitochondria]  &lt;=&gt; 5,10-methylene-THF [Mitochondria] + NADP+ [Mitochondria] '</t>
  </si>
  <si>
    <t>'HMR_4505'</t>
  </si>
  <si>
    <t>'10-formyl-THF [Mitochondria] + H+ [Mitochondria]  &lt;=&gt; 5,10-methenyl-THF [Mitochondria] + H2O [Mitochondria] '</t>
  </si>
  <si>
    <t>'HMR_7863'</t>
  </si>
  <si>
    <t>'CDP [Cytosol] + UDP [Cytosol]  &lt;=&gt; CTP [Cytosol] + UMP [Cytosol] '</t>
  </si>
  <si>
    <t>'Nucleotide metabolism'</t>
  </si>
  <si>
    <t>'HMR_7867'</t>
  </si>
  <si>
    <t>'GDP [Cytosol] + UDP [Cytosol]  &lt;=&gt; GTP [Cytosol] + UMP [Cytosol] '</t>
  </si>
  <si>
    <t>'HMR_7876'</t>
  </si>
  <si>
    <t>'ADP [Nucleus] + UDP [Nucleus]  &lt;=&gt; ATP [Nucleus] + UMP [Nucleus] '</t>
  </si>
  <si>
    <t>'HMR_8464'</t>
  </si>
  <si>
    <t>'CDP [Nucleus] + GDP [Nucleus]  &lt;=&gt; CMP [Nucleus] + GTP [Nucleus] '</t>
  </si>
  <si>
    <t>'HMR_8458'</t>
  </si>
  <si>
    <t>'ADP [Nucleus] + CDP [Nucleus]  &lt;=&gt; ATP [Nucleus] + CMP [Nucleus] '</t>
  </si>
  <si>
    <t>'HMR_7868'</t>
  </si>
  <si>
    <t>'GDP [Nucleus] + UDP [Nucleus]  &lt;=&gt; GTP [Nucleus] + UMP [Nucleus] '</t>
  </si>
  <si>
    <t>'HMR_4008'</t>
  </si>
  <si>
    <t>'ADP [Cytosol] + UDP [Cytosol]  &lt;=&gt; ATP [Cytosol] + UMP [Cytosol] '</t>
  </si>
  <si>
    <t>'HMR_8459'</t>
  </si>
  <si>
    <t>'ADP [Nucleus] + dCDP [Nucleus]  &lt;=&gt; ATP [Nucleus] + dCMP [Nucleus] '</t>
  </si>
  <si>
    <t>'HMR_8462'</t>
  </si>
  <si>
    <t>'dCDP [Nucleus] + GDP [Nucleus]  &lt;=&gt; dCMP [Nucleus] + GTP [Nucleus] '</t>
  </si>
  <si>
    <t>'HMR_3967'</t>
  </si>
  <si>
    <t>'CDP [Cytosol] + GDP [Cytosol]  &lt;=&gt; CMP [Cytosol] + GTP [Cytosol] '</t>
  </si>
  <si>
    <t>'HMR_4024'</t>
  </si>
  <si>
    <t>'ADP [Cytosol] + CDP [Cytosol]  &lt;=&gt; ATP [Cytosol] + CMP [Cytosol] '</t>
  </si>
  <si>
    <t>'HMR_7869'</t>
  </si>
  <si>
    <t>'dADP [Cytosol] + UDP [Cytosol]  &lt;=&gt; dATP [Cytosol] + UMP [Cytosol] '</t>
  </si>
  <si>
    <t>'HMR_8469'</t>
  </si>
  <si>
    <t>'CDP [Cytosol] + dADP [Cytosol]  &lt;=&gt; CMP [Cytosol] + dATP [Cytosol] '</t>
  </si>
  <si>
    <t>'HMR_8463'</t>
  </si>
  <si>
    <t>'CDP [Cytosol] + dCDP [Cytosol]  &lt;=&gt; CTP [Cytosol] + dCMP [Cytosol] '</t>
  </si>
  <si>
    <t>'HMR_7865'</t>
  </si>
  <si>
    <t>'2 UDP [Cytosol]  &lt;=&gt; UMP [Cytosol] + UTP [Cytosol] '</t>
  </si>
  <si>
    <t>'HMR_7873'</t>
  </si>
  <si>
    <t>'dGDP [Cytosol] + UDP [Cytosol]  &lt;=&gt; dGTP [Cytosol] + UMP [Cytosol] '</t>
  </si>
  <si>
    <t>'HMR_8448'</t>
  </si>
  <si>
    <t>'CDP [Cytosol] + dGDP [Cytosol]  &lt;=&gt; CMP [Cytosol] + dGTP [Cytosol] '</t>
  </si>
  <si>
    <t>'HMR_8467'</t>
  </si>
  <si>
    <t>'CDP [Cytosol] + UDP [Cytosol]  &lt;=&gt; CMP [Cytosol] + UTP [Cytosol] '</t>
  </si>
  <si>
    <t>'HMR_4512'</t>
  </si>
  <si>
    <t>'ADP [Cytosol] + dCDP [Cytosol]  &lt;=&gt; ATP [Cytosol] + dCMP [Cytosol] '</t>
  </si>
  <si>
    <t>'HMR_8450'</t>
  </si>
  <si>
    <t>'dCDP [Cytosol] + dGDP [Cytosol]  &lt;=&gt; dCMP [Cytosol] + dGTP [Cytosol] '</t>
  </si>
  <si>
    <t>'HMR_8456'</t>
  </si>
  <si>
    <t>'dCDP [Cytosol] + UDP [Cytosol]  &lt;=&gt; dCMP [Cytosol] + UTP [Cytosol] '</t>
  </si>
  <si>
    <t>'HMR_8454'</t>
  </si>
  <si>
    <t>'dADP [Cytosol] + dCDP [Cytosol]  &lt;=&gt; dATP [Cytosol] + dCMP [Cytosol] '</t>
  </si>
  <si>
    <t>'HMR_7864'</t>
  </si>
  <si>
    <t>'CDP [Nucleus] + UDP [Nucleus]  &lt;=&gt; CTP [Nucleus] + UMP [Nucleus] '</t>
  </si>
  <si>
    <t>'HMR_8453'</t>
  </si>
  <si>
    <t>'2 dCDP [Nucleus]  &lt;=&gt; dCMP [Nucleus] + dCTP [Nucleus] '</t>
  </si>
  <si>
    <t>'HMR_8457'</t>
  </si>
  <si>
    <t>'dCDP [Nucleus] + UDP [Nucleus]  &lt;=&gt; dCMP [Nucleus] + UTP [Nucleus] '</t>
  </si>
  <si>
    <t>'HMR_8460'</t>
  </si>
  <si>
    <t>'CDP [Nucleus] + dCDP [Nucleus]  &lt;=&gt; CTP [Nucleus] + dCMP [Nucleus] '</t>
  </si>
  <si>
    <t>'HMR_8466'</t>
  </si>
  <si>
    <t>'2 CDP [Nucleus]  &lt;=&gt; CMP [Nucleus] + CTP [Nucleus] '</t>
  </si>
  <si>
    <t>'HMR_7866'</t>
  </si>
  <si>
    <t>'2 UDP [Nucleus]  &lt;=&gt; UMP [Nucleus] + UTP [Nucleus] '</t>
  </si>
  <si>
    <t>'HMR_8468'</t>
  </si>
  <si>
    <t>'CDP [Nucleus] + UDP [Nucleus]  &lt;=&gt; CMP [Nucleus] + UTP [Nucleus] '</t>
  </si>
  <si>
    <t>'HMR_7872'</t>
  </si>
  <si>
    <t>'dCDP [Nucleus] + UDP [Nucleus]  &lt;=&gt; dCTP [Nucleus] + UMP [Nucleus] '</t>
  </si>
  <si>
    <t>'HMR_8470'</t>
  </si>
  <si>
    <t>'CDP [Nucleus] + dADP [Nucleus]  &lt;=&gt; CMP [Nucleus] + dATP [Nucleus] '</t>
  </si>
  <si>
    <t>'HMR_7870'</t>
  </si>
  <si>
    <t>'dADP [Nucleus] + UDP [Nucleus]  &lt;=&gt; dATP [Nucleus] + UMP [Nucleus] '</t>
  </si>
  <si>
    <t>'HMR_8472'</t>
  </si>
  <si>
    <t>'CDP [Nucleus] + dCDP [Nucleus]  &lt;=&gt; CMP [Nucleus] + dCTP [Nucleus] '</t>
  </si>
  <si>
    <t>'HMR_7874'</t>
  </si>
  <si>
    <t>'dGDP [Nucleus] + UDP [Nucleus]  &lt;=&gt; dGTP [Nucleus] + UMP [Nucleus] '</t>
  </si>
  <si>
    <t>'HMR_8449'</t>
  </si>
  <si>
    <t>'CDP [Nucleus] + dGDP [Nucleus]  &lt;=&gt; CMP [Nucleus] + dGTP [Nucleus] '</t>
  </si>
  <si>
    <t>'HMR_8455'</t>
  </si>
  <si>
    <t>'dADP [Nucleus] + dCDP [Nucleus]  &lt;=&gt; dATP [Nucleus] + dCMP [Nucleus] '</t>
  </si>
  <si>
    <t>'HMR_8451'</t>
  </si>
  <si>
    <t>'dCDP [Nucleus] + dGDP [Nucleus]  &lt;=&gt; dCMP [Nucleus] + dGTP [Nucleus] '</t>
  </si>
  <si>
    <t>'HMR_8452'</t>
  </si>
  <si>
    <t>'2 dCDP [Cytosol]  &lt;=&gt; dCMP [Cytosol] + dCTP [Cytosol] '</t>
  </si>
  <si>
    <t>'HMR_7871'</t>
  </si>
  <si>
    <t>'dCDP [Cytosol] + UDP [Cytosol]  &lt;=&gt; dCTP [Cytosol] + UMP [Cytosol] '</t>
  </si>
  <si>
    <t>'HMR_8471'</t>
  </si>
  <si>
    <t>'CDP [Cytosol] + dCDP [Cytosol]  &lt;=&gt; CMP [Cytosol] + dCTP [Cytosol] '</t>
  </si>
  <si>
    <t>'HMR_8465'</t>
  </si>
  <si>
    <t>'2 CDP [Cytosol]  &lt;=&gt; CMP [Cytosol] + CTP [Cytosol] '</t>
  </si>
  <si>
    <t>'HMR_7885'</t>
  </si>
  <si>
    <t>'ADP [Nucleus] + CTP [Nucleus]  &lt;=&gt; ATP [Nucleus] + CDP [Nucleus] '</t>
  </si>
  <si>
    <t>'HMR_7888'</t>
  </si>
  <si>
    <t>'ADP [Nucleus] + dGTP [Nucleus]  &lt;=&gt; ATP [Nucleus] + dGDP [Nucleus] '</t>
  </si>
  <si>
    <t>'HMR_7891'</t>
  </si>
  <si>
    <t>'ADP [Nucleus] + dCTP [Nucleus]  &lt;=&gt; ATP [Nucleus] + dCDP [Nucleus] '</t>
  </si>
  <si>
    <t>'HMR_7884'</t>
  </si>
  <si>
    <t>'ADP [Nucleus] + UTP [Nucleus]  &lt;=&gt; ATP [Nucleus] + UDP [Nucleus] '</t>
  </si>
  <si>
    <t>'HMR_0761'</t>
  </si>
  <si>
    <t>'ceramide pool [Cytosol] + UDP-glucose [Cytosol]  -&gt; glucosylceramide pool [Cytosol] + H+ [Cytosol] + UDP [Cytosol] '</t>
  </si>
  <si>
    <t>'HMR_4420'</t>
  </si>
  <si>
    <t>'ADP [Mitochondria] + dATP [Mitochondria]  -&gt; ATP [Mitochondria] + dADP [Mitochondria] '</t>
  </si>
  <si>
    <t>'HMR_7886'</t>
  </si>
  <si>
    <t>'ADP [Mitochondria] + dTTP [Mitochondria]  &lt;=&gt; ATP [Mitochondria] + dTDP [Mitochondria] '</t>
  </si>
  <si>
    <t>'HMR_4044'</t>
  </si>
  <si>
    <t>'ADP [Cytosol] + dATP [Cytosol]  &lt;=&gt; ATP [Cytosol] + dADP [Cytosol] '</t>
  </si>
  <si>
    <t>'HMR_4570'</t>
  </si>
  <si>
    <t>'ADP [Cytosol] + dGTP [Cytosol]  &lt;=&gt; ATP [Cytosol] + dGDP [Cytosol] '</t>
  </si>
  <si>
    <t>'HMR_4006'</t>
  </si>
  <si>
    <t>'ADP [Cytosol] + UTP [Cytosol]  &lt;=&gt; ATP [Cytosol] + UDP [Cytosol] '</t>
  </si>
  <si>
    <t>'HMR_4635'</t>
  </si>
  <si>
    <t>'ADP [Cytosol] + dTTP [Cytosol]  &lt;=&gt; ATP [Cytosol] + dTDP [Cytosol] '</t>
  </si>
  <si>
    <t>'HMR_4028'</t>
  </si>
  <si>
    <t>'ADP [Cytosol] + CTP [Cytosol]  &lt;=&gt; ATP [Cytosol] + CDP [Cytosol] '</t>
  </si>
  <si>
    <t>'HMR_4670'</t>
  </si>
  <si>
    <t>'ADP [Cytosol] + dCTP [Cytosol]  &lt;=&gt; ATP [Cytosol] + dCDP [Cytosol] '</t>
  </si>
  <si>
    <t>'HMR_7892'</t>
  </si>
  <si>
    <t>'ADP [Nucleus] + dATP [Nucleus]  &lt;=&gt; ATP [Nucleus] + dADP [Nucleus] '</t>
  </si>
  <si>
    <t>'HMR_4287'</t>
  </si>
  <si>
    <t>'H2O [Mitochondria] + NADP+ [Mitochondria] + succinate semialdehyde [Mitochondria]  -&gt; 2 H+ [Mitochondria] + NADPH [Mitochondria] + succinate [Mitochondria] '</t>
  </si>
  <si>
    <t>'HMR_4764'</t>
  </si>
  <si>
    <t>'biliverdin [Cytosol] + H+ [Cytosol] + NADH [Cytosol]  -&gt; bilirubin [Cytosol] + NAD+ [Cytosol] '</t>
  </si>
  <si>
    <t>'Porphyrin metabolism'</t>
  </si>
  <si>
    <t>'HMR_8634'</t>
  </si>
  <si>
    <t>'biliverdin [Cytosol] + H+ [Cytosol] + NADPH [Cytosol]  -&gt; bilirubin [Cytosol] + NADP+ [Cytosol] '</t>
  </si>
  <si>
    <t>'HMR_1315'</t>
  </si>
  <si>
    <t>'H2O [Endoplasmic reticulum] + thromboxane A2 [Endoplasmic reticulum]  &lt;=&gt; thromboxane B2 [Endoplasmic reticulum] '</t>
  </si>
  <si>
    <t>'UGT1A10c'</t>
  </si>
  <si>
    <t>'bilirubin [Cytosol] + UDP-glucuronate [Cytosol]  &lt;=&gt; bilirubin-monoglucuronoside [Cytosol] + UDP [Cytosol] '</t>
  </si>
  <si>
    <t>'Heme degradation'</t>
  </si>
  <si>
    <t>'HMR_8560'</t>
  </si>
  <si>
    <t>'prostaglandin E2 [Endoplasmic reticulum]  &lt;=&gt; prostaglandin H2 [Endoplasmic reticulum] '</t>
  </si>
  <si>
    <t>'HMR_1026'</t>
  </si>
  <si>
    <t>'5,6-epoxytetraene [Nucleus] + H2O [Nucleus]  &lt;=&gt; lipoxin A4 [Nucleus] '</t>
  </si>
  <si>
    <t>'HMR_1096'</t>
  </si>
  <si>
    <t>'H+ [Nucleus] + leukotriene A4 [Nucleus] + NADPH [Nucleus] + O2 [Nucleus]  -&gt; 5,6-epoxytetraene [Nucleus] + H2O [Nucleus] + NADP+ [Nucleus] '</t>
  </si>
  <si>
    <t>'HMR_1093'</t>
  </si>
  <si>
    <t>'5,6-epoxytetraene [Cytosol] + H2O [Cytosol] + NADP+ [Cytosol]  &lt;=&gt; H+ [Cytosol] + leukotriene A4 [Cytosol] + NADPH [Cytosol] + O2 [Cytosol] '</t>
  </si>
  <si>
    <t>'HMR_1398'</t>
  </si>
  <si>
    <t>'GSH [Cytosol] + prostaglandin A1 [Cytosol]  &lt;=&gt; S-(PGA1)-glutathione [Cytosol] '</t>
  </si>
  <si>
    <t>'HMR_8546'</t>
  </si>
  <si>
    <t>'(13E)-11alpha-hydroxy-9,15-dioxoprost-13-enoate [Cytosol] + H+ [Cytosol] + NADPH [Cytosol]  &lt;=&gt; NADP+ [Cytosol] + prostaglandin E1 [Cytosol] '</t>
  </si>
  <si>
    <t>'HMR_1080'</t>
  </si>
  <si>
    <t>'H2O [Cytosol] + leukotriene A4 [Cytosol]  -&gt; leukotriene B4 [Cytosol] '</t>
  </si>
  <si>
    <t>'HMR_1081'</t>
  </si>
  <si>
    <t>'GSH [Cytosol] + leukotriene A4 [Cytosol]  -&gt; leukotriene C4 [Cytosol] '</t>
  </si>
  <si>
    <t>'HMR_8547'</t>
  </si>
  <si>
    <t>'H2O [Cytosol] + leukotriene C4 [Cytosol]  &lt;=&gt; glycine [Cytosol] + leukotriene F4 [Cytosol] '</t>
  </si>
  <si>
    <t>'RE3514C'</t>
  </si>
  <si>
    <t>'H+ [Cytosol] + leukotriene B4 [Cytosol] + NADPH [Cytosol] + O2 [Cytosol]  -&gt; 5,12,20-TriHETE [Cytosol] + H2O [Cytosol] + NADP+ [Cytosol] '</t>
  </si>
  <si>
    <t>'GGTe_1'</t>
  </si>
  <si>
    <t>'H2O [Extracellular] + 5-S-glutathionyl-L-dopa [Extracellular]  &lt;=&gt; glutamate [Extracellular] + 5-S-Cysteinylglycine Dopa [Extracellular] '</t>
  </si>
  <si>
    <t>'HMR_1395'</t>
  </si>
  <si>
    <t>'H2O [Cytosol] + prostaglandin A1 [Cytosol]  &lt;=&gt; prostaglandin E1 [Cytosol] '</t>
  </si>
  <si>
    <t>'HMR_4097'</t>
  </si>
  <si>
    <t>'acetate [Cytosol] + ATP [Cytosol] + CoA [Cytosol]  -&gt; acetyl-CoA [Cytosol] + AMP [Cytosol] + PPi [Cytosol] '</t>
  </si>
  <si>
    <t>'HMR_4108'</t>
  </si>
  <si>
    <t>'acetyl adenylate [Cytosol] + CoA [Cytosol]  -&gt; acetyl-CoA [Cytosol] + AMP [Cytosol] + H+ [Cytosol] '</t>
  </si>
  <si>
    <t>'HMR_4133'</t>
  </si>
  <si>
    <t>'acetate [Cytosol] + ATP [Cytosol] + H+ [Cytosol]  -&gt; acetyl adenylate [Cytosol] + PPi [Cytosol] '</t>
  </si>
  <si>
    <t>'ACCOAL'</t>
  </si>
  <si>
    <t>'ATP [Cytosol] + CoA [Cytosol] + propanoate [Cytosol]  -&gt; ADP [Cytosol] + Pi [Cytosol] + propanoyl-CoA [Cytosol] '</t>
  </si>
  <si>
    <t>'HMR_3797'</t>
  </si>
  <si>
    <t>'AMP [Mitochondria] + PPi [Mitochondria] + propanoyl-CoA [Mitochondria]  &lt;=&gt; ATP [Mitochondria] + CoA [Mitochondria] + propanoate [Mitochondria] '</t>
  </si>
  <si>
    <t>'HMR_3796'</t>
  </si>
  <si>
    <t>'AMP [Mitochondria] + H+ [Mitochondria] + propanoyl-CoA [Mitochondria]  &lt;=&gt; CoA [Mitochondria] + propinol adenylate [Mitochondria] '</t>
  </si>
  <si>
    <t>'HMR_4460'</t>
  </si>
  <si>
    <t>'ATP [Mitochondria] + H+ [Mitochondria] + propanoate [Mitochondria]  &lt;=&gt; PPi [Mitochondria] + propinol adenylate [Mitochondria] '</t>
  </si>
  <si>
    <t>'HMR_4137'</t>
  </si>
  <si>
    <t>'CoA [Mitochondria] + NAD+ [Mitochondria] + pyruvate [Mitochondria]  -&gt; acetyl-CoA [Mitochondria] + CO2 [Mitochondria] + NADH [Mitochondria] '</t>
  </si>
  <si>
    <t>'HMR_5297'</t>
  </si>
  <si>
    <t>'AKG [Mitochondria] + CoA [Mitochondria] + NAD+ [Mitochondria]  -&gt; CO2 [Mitochondria] + NADH [Mitochondria] + succinyl-CoA [Mitochondria] '</t>
  </si>
  <si>
    <t>'HMR_3787'</t>
  </si>
  <si>
    <t>'acetoacetate [Mitochondria] + succinyl-CoA [Mitochondria]  -&gt; acetoacetyl-CoA [Mitochondria] + succinate [Mitochondria] '</t>
  </si>
  <si>
    <t>'HMR_3800'</t>
  </si>
  <si>
    <t>'2-oxobutyrate [Mitochondria] + CoA [Mitochondria] + NAD+ [Mitochondria]  -&gt; CO2 [Mitochondria] + NADH [Mitochondria] + propanoyl-CoA [Mitochondria] '</t>
  </si>
  <si>
    <t>'HMR_6397'</t>
  </si>
  <si>
    <t>'H+ [Cytosol] + lipoic acid [Cytosol] + NADH [Cytosol]  &lt;=&gt; dihydrolipoate [Cytosol] + NAD+ [Cytosol] '</t>
  </si>
  <si>
    <t>'Lipoic acid metabolism'</t>
  </si>
  <si>
    <t>'HMR_6394'</t>
  </si>
  <si>
    <t>'ascorbate [Cytosol] + lipoic acid [Cytosol]  &lt;=&gt; dehydroascorbic acid [Cytosol] + dihydrolipoate [Cytosol] '</t>
  </si>
  <si>
    <t>'HMR_4456'</t>
  </si>
  <si>
    <t>'citrate [Mitochondria]  &lt;=&gt; isocitrate [Mitochondria] '</t>
  </si>
  <si>
    <t>'HMR_4589'</t>
  </si>
  <si>
    <t>'cis-aconitate [Mitochondria] + H2O [Mitochondria]  &lt;=&gt; isocitrate [Mitochondria] '</t>
  </si>
  <si>
    <t>'HMR_4458'</t>
  </si>
  <si>
    <t>'cis-aconitate [Mitochondria] + H2O [Mitochondria]  &lt;=&gt; citrate [Mitochondria] '</t>
  </si>
  <si>
    <t>'HMR_8066'</t>
  </si>
  <si>
    <t>'3-sulfopyruvate [Cytosol] + glutamate [Cytosol]  &lt;=&gt; AKG [Cytosol] + L-cysteate [Cytosol] '</t>
  </si>
  <si>
    <t>'HMR_8068'</t>
  </si>
  <si>
    <t>'(S)-3-sulfolactate [Cytosol] + NAD+ [Cytosol]  &lt;=&gt; 3-sulfopyruvate [Cytosol] + H+ [Cytosol] + NADH [Cytosol] '</t>
  </si>
  <si>
    <t>'HMR_4139'</t>
  </si>
  <si>
    <t>'H+ [Cytosol] + NADH [Cytosol] + OAA [Cytosol]  &lt;=&gt; malate [Cytosol] + NAD+ [Cytosol] '</t>
  </si>
  <si>
    <t>'HMR_3957'</t>
  </si>
  <si>
    <t>'isocitrate [Mitochondria] + NAD+ [Mitochondria]  -&gt; AKG [Mitochondria] + CO2 [Mitochondria] + NADH [Mitochondria] '</t>
  </si>
  <si>
    <t>'HMR_4145'</t>
  </si>
  <si>
    <t>'citrate [Mitochondria] + CoA [Mitochondria] + H+ [Mitochondria]  &lt;=&gt; acetyl-CoA [Mitochondria] + H2O [Mitochondria] + OAA [Mitochondria] '</t>
  </si>
  <si>
    <t>'HMR_4281'</t>
  </si>
  <si>
    <t>'H+ [Peroxisome] + NADH [Peroxisome] + pyruvate [Peroxisome]  &lt;=&gt; L-lactate [Peroxisome] + NAD+ [Peroxisome] '</t>
  </si>
  <si>
    <t>'HMR_4388'</t>
  </si>
  <si>
    <t>'H+ [Cytosol] + NADH [Cytosol] + pyruvate [Cytosol]  &lt;=&gt; L-lactate [Cytosol] + NAD+ [Cytosol] '</t>
  </si>
  <si>
    <t>'HMR_4280'</t>
  </si>
  <si>
    <t>'H+ [Mitochondria] + NADH [Mitochondria] + pyruvate [Mitochondria]  &lt;=&gt; L-lactate [Mitochondria] + NAD+ [Mitochondria] '</t>
  </si>
  <si>
    <t>'HMR_6918'</t>
  </si>
  <si>
    <t>'2 ferricytochrome C [Mitochondria] + 2 H+ [Mitochondria] + ubiquinol [Mitochondria]  -&gt; 2 ferrocytochrome C [Mitochondria] + ubiquinone [Mitochondria] + 4 H+ [Inner mitochondria] '</t>
  </si>
  <si>
    <t>'Oxidative phosphorylation'</t>
  </si>
  <si>
    <t>'CYOOm3i'</t>
  </si>
  <si>
    <t>'4 ferrocytochrome C [Mitochondria] + 7.92 H+ [Mitochondria] + O2 [Mitochondria]  -&gt; 4 ferricytochrome C [Mitochondria] + 1.96 H2O [Mitochondria] + 0.02 O2- [Mitochondria] + 4 H+ [Inner mitochondria] '</t>
  </si>
  <si>
    <t>'HMR_6921'</t>
  </si>
  <si>
    <t>'5 H+ [Mitochondria] + NADH [Mitochondria] + ubiquinone [Mitochondria]  -&gt; NAD+ [Mitochondria] + ubiquinol [Mitochondria] + 4 H+ [Inner mitochondria] '</t>
  </si>
  <si>
    <t>'HMR_4105'</t>
  </si>
  <si>
    <t>'H+ [Cytosol] + malonyl-CoA [Cytosol]  -&gt; acetyl-CoA [Cytosol] + CO2 [Cytosol] '</t>
  </si>
  <si>
    <t>'HMR_8787'</t>
  </si>
  <si>
    <t>'H+ [Mitochondria] + methylmalonyl-CoA [Mitochondria]  -&gt; CO2 [Mitochondria] + propanoyl-CoA [Mitochondria] '</t>
  </si>
  <si>
    <t>'r0571'</t>
  </si>
  <si>
    <t>'H2O [Mitochondria] + methylmalonyl-CoA [Mitochondria]  &lt;=&gt; CoA [Mitochondria] + H+ [Mitochondria] + methylmalonate [Mitochondria] '</t>
  </si>
  <si>
    <t>'HMR_4152'</t>
  </si>
  <si>
    <t>'ADP [Mitochondria] + Pi [Mitochondria] + succinyl-CoA [Mitochondria]  &lt;=&gt; ATP [Mitochondria] + CoA [Mitochondria] + succinate [Mitochondria] '</t>
  </si>
  <si>
    <t>'HMR_4147'</t>
  </si>
  <si>
    <t>'CoA [Mitochondria] + GTP [Mitochondria] + succinate [Mitochondria]  &lt;=&gt; GDP [Mitochondria] + Pi [Mitochondria] + succinyl-CoA [Mitochondria] '</t>
  </si>
  <si>
    <t>'HMR_3831'</t>
  </si>
  <si>
    <t>'aspartate [Cytosol]  -&gt; fumarate [Cytosol] + H+ [Cytosol] + NH3 [Cytosol] '</t>
  </si>
  <si>
    <t>'HMR_4408'</t>
  </si>
  <si>
    <t>'fumarate [Cytosol] + H2O [Cytosol]  &lt;=&gt; malate [Cytosol] '</t>
  </si>
  <si>
    <t>'HMR_4410'</t>
  </si>
  <si>
    <t>'fumarate [Mitochondria] + H2O [Mitochondria]  &lt;=&gt; malate [Mitochondria] '</t>
  </si>
  <si>
    <t>'HMR_4141'</t>
  </si>
  <si>
    <t>'H+ [Mitochondria] + NADH [Mitochondria] + OAA [Mitochondria]  &lt;=&gt; malate [Mitochondria] + NAD+ [Mitochondria] '</t>
  </si>
  <si>
    <t>'HMR_3912'</t>
  </si>
  <si>
    <t>'AKG [Cytosol] + cysteine [Cytosol]  &lt;=&gt; glutamate [Cytosol] + mercaptopyruvate [Cytosol] '</t>
  </si>
  <si>
    <t>'HMR_6725'</t>
  </si>
  <si>
    <t>'AKG [Cytosol] + phenylalanine [Cytosol]  &lt;=&gt; glutamate [Cytosol] + phenylpyruvate [Cytosol] '</t>
  </si>
  <si>
    <t>'HMR_6768'</t>
  </si>
  <si>
    <t>'AKG [Cytosol] + tyrosine [Cytosol]  -&gt; 4-hydroxyphenylpyruvate [Cytosol] + glutamate [Cytosol] '</t>
  </si>
  <si>
    <t>'HMR_3851'</t>
  </si>
  <si>
    <t>'3-sulfinylpyruvic acid [Cytosol] + H2O [Cytosol]  -&gt; H+ [Cytosol] + pyruvate [Cytosol] + sulfite [Cytosol] '</t>
  </si>
  <si>
    <t>'HMR_3861'</t>
  </si>
  <si>
    <t>'3-sulfinoalanine [Cytosol] + AKG [Cytosol] + H+ [Cytosol]  -&gt; 3-sulfinylpyruvic acid [Cytosol] + glutamate [Cytosol] '</t>
  </si>
  <si>
    <t>'HMR_3829'</t>
  </si>
  <si>
    <t>'AKG [Cytosol] + aspartate [Cytosol]  &lt;=&gt; glutamate [Cytosol] + OAA [Cytosol] '</t>
  </si>
  <si>
    <t>'HMR_8064'</t>
  </si>
  <si>
    <t>'2 3-sulfinoalanine [Mitochondria] + 2 H+ [Mitochondria] + O2 [Mitochondria]  -&gt; 2 L-cysteate [Mitochondria] '</t>
  </si>
  <si>
    <t>'HMR_3827'</t>
  </si>
  <si>
    <t>'AKG [Mitochondria] + aspartate [Mitochondria]  &lt;=&gt; glutamate [Mitochondria] + OAA [Mitochondria] '</t>
  </si>
  <si>
    <t>'HMR_8067'</t>
  </si>
  <si>
    <t>'3-sulfopyruvate [Mitochondria] + glutamate [Mitochondria]  &lt;=&gt; AKG [Mitochondria] + L-cysteate [Mitochondria] '</t>
  </si>
  <si>
    <t>'HMR_8069'</t>
  </si>
  <si>
    <t>'(S)-3-sulfolactate [Mitochondria] + NAD+ [Mitochondria]  &lt;=&gt; 3-sulfopyruvate [Mitochondria] + H+ [Mitochondria] + NADH [Mitochondria] '</t>
  </si>
  <si>
    <t>'HMR_8743'</t>
  </si>
  <si>
    <t>'FADH2 [Mitochondria] + fumarate [Mitochondria]  &lt;=&gt; FAD [Mitochondria] + succinate [Mitochondria] '</t>
  </si>
  <si>
    <t>'HMR_4652'</t>
  </si>
  <si>
    <t>'fumarate [Mitochondria] + ubiquinol [Mitochondria]  &lt;=&gt; succinate [Mitochondria] + ubiquinone [Mitochondria] '</t>
  </si>
  <si>
    <t>'HMR_3130'</t>
  </si>
  <si>
    <t>'(S)-3-hydroxytetradecanoyl-CoA [Mitochondria] + NAD+ [Mitochondria]  -&gt; 3-oxotetradecanoyl-CoA [Mitochondria] + H+ [Mitochondria] + NADH [Mitochondria] '</t>
  </si>
  <si>
    <t>'HMR_3132'</t>
  </si>
  <si>
    <t>'3-oxotetradecanoyl-CoA [Mitochondria] + CoA [Mitochondria]  -&gt; acetyl-CoA [Mitochondria] + lauroyl-CoA [Mitochondria] '</t>
  </si>
  <si>
    <t>'HMR_3137'</t>
  </si>
  <si>
    <t>'(S)-3-hydroxydodecanoyl-CoA [Mitochondria] + NAD+ [Mitochondria]  -&gt; 3-oxododecanoyl-CoA [Mitochondria] + H+ [Mitochondria] + NADH [Mitochondria] '</t>
  </si>
  <si>
    <t>'HMR_3139'</t>
  </si>
  <si>
    <t>'3-oxododecanoyl-CoA [Mitochondria] + CoA [Mitochondria]  -&gt; acetyl-CoA [Mitochondria] + decanoyl-CoA [Mitochondria] '</t>
  </si>
  <si>
    <t>'FAOXC11C9m'</t>
  </si>
  <si>
    <t>'CoA [Mitochondria] + FAD [Mitochondria] + H2O [Mitochondria] + NAD+ [Mitochondria] + Undecanoyl Coenzyme A [Mitochondria]  -&gt; acetyl-CoA [Mitochondria] + FADH2 [Mitochondria] + H+ [Mitochondria] + NADH [Mitochondria] + Nonanoyl Coenzyme A [Mitochondria] '</t>
  </si>
  <si>
    <t>'FAOXC9C7m'</t>
  </si>
  <si>
    <t>'CoA [Mitochondria] + FAD [Mitochondria] + H2O [Mitochondria] + NAD+ [Mitochondria] + Nonanoyl Coenzyme A [Mitochondria]  -&gt; acetyl-CoA [Mitochondria] + FADH2 [Mitochondria] + H+ [Mitochondria] + NADH [Mitochondria] + Heptanoyl Coenzyme A [Mitochondria] '</t>
  </si>
  <si>
    <t>'FAOXC5C3x'</t>
  </si>
  <si>
    <t>'CoA [Mitochondria] + FAD [Mitochondria] + H2O [Mitochondria] + NAD+ [Mitochondria] + Pentanoyl Coenzyme A [Mitochondria]  -&gt; acetyl-CoA [Mitochondria] + FADH2 [Mitochondria] + H+ [Mitochondria] + NADH [Mitochondria] + propanoyl-CoA [Mitochondria] '</t>
  </si>
  <si>
    <t>'FAOXC7C5m'</t>
  </si>
  <si>
    <t>'CoA [Mitochondria] + FAD [Mitochondria] + H2O [Mitochondria] + NAD+ [Mitochondria] + Heptanoyl Coenzyme A [Mitochondria]  -&gt; acetyl-CoA [Mitochondria] + FADH2 [Mitochondria] + H+ [Mitochondria] + NADH [Mitochondria] + Pentanoyl Coenzyme A [Mitochondria] '</t>
  </si>
  <si>
    <t>'FAOXC13C11m'</t>
  </si>
  <si>
    <t>'CoA [Mitochondria] + FAD [Mitochondria] + H2O [Mitochondria] + NAD+ [Mitochondria] + Tridecanoyl Coenzyme A [Mitochondria]  -&gt; acetyl-CoA [Mitochondria] + FADH2 [Mitochondria] + H+ [Mitochondria] + NADH [Mitochondria] + Undecanoyl Coenzyme A [Mitochondria] '</t>
  </si>
  <si>
    <t>'FAOXC15C13m'</t>
  </si>
  <si>
    <t>'CoA [Mitochondria] + FAD [Mitochondria] + H2O [Mitochondria] + NAD+ [Mitochondria] + pentadecanoyl-CoA [Mitochondria]  -&gt; acetyl-CoA [Mitochondria] + FADH2 [Mitochondria] + H+ [Mitochondria] + NADH [Mitochondria] + Tridecanoyl Coenzyme A [Mitochondria] '</t>
  </si>
  <si>
    <t>'FAOXC12C10m'</t>
  </si>
  <si>
    <t>'CoA [Mitochondria] + FAD [Mitochondria] + H2O [Mitochondria] + lauroyl-CoA [Mitochondria] + NAD+ [Mitochondria]  -&gt; acetyl-CoA [Mitochondria] + decanoyl-CoA [Mitochondria] + FADH2 [Mitochondria] + H+ [Mitochondria] + NADH [Mitochondria] '</t>
  </si>
  <si>
    <t>'FAOXC121C101m'</t>
  </si>
  <si>
    <t>'CoA [Mitochondria] + FAD [Mitochondria] + H2O [Mitochondria] + NAD+ [Mitochondria] + 5-Dodecenoyl Coenzyme A [Mitochondria]  -&gt; acetyl-CoA [Mitochondria] + FADH2 [Mitochondria] + H+ [Mitochondria] + NADH [Mitochondria] + trans-3-decenoyl-CoA [Mitochondria] '</t>
  </si>
  <si>
    <t>'FAOXC141C121m'</t>
  </si>
  <si>
    <t>'CoA [Mitochondria] + FAD [Mitochondria] + H2O [Mitochondria] + NAD+ [Mitochondria] + 7-Tetradecenoyl Coenzyme A [Mitochondria]  -&gt; acetyl-CoA [Mitochondria] + FADH2 [Mitochondria] + H+ [Mitochondria] + NADH [Mitochondria] + 5-Dodecenoyl Coenzyme A [Mitochondria] '</t>
  </si>
  <si>
    <t>'HMR_3298'</t>
  </si>
  <si>
    <t>'(2E)-decenoyl-CoA [Mitochondria]  &lt;=&gt; trans-3-decenoyl-CoA [Mitochondria] '</t>
  </si>
  <si>
    <t>'Beta oxidation of di-unsaturated fatty acids (n-6) (mitochondrial)'</t>
  </si>
  <si>
    <t>'HMR_3296'</t>
  </si>
  <si>
    <t>'2-trans-4-cis-decadienoyl-CoA [Mitochondria] + H+ [Mitochondria] + NADH [Mitochondria]  -&gt; NAD+ [Mitochondria] + trans-3-decenoyl-CoA [Mitochondria] '</t>
  </si>
  <si>
    <t>'FAOXC102C101m'</t>
  </si>
  <si>
    <t>'2-trans-4-cis-decadienoyl-CoA [Mitochondria] + H+ [Mitochondria] + NADPH [Mitochondria]  -&gt; NADP+ [Mitochondria] + trans-3-decenoyl-CoA [Mitochondria] '</t>
  </si>
  <si>
    <t>'FAOXC12C12OHm'</t>
  </si>
  <si>
    <t>'FAD [Mitochondria] + H2O [Mitochondria] + lauroyl-CoA [Mitochondria]  -&gt; (S)-3-hydroxydodecanoyl-CoA [Mitochondria] + FADH2 [Mitochondria] '</t>
  </si>
  <si>
    <t>'HMR_3294'</t>
  </si>
  <si>
    <t>'4-cis-decenoyl-CoA [Mitochondria] + FAD [Mitochondria]  -&gt; 2-trans-4-cis-decadienoyl-CoA [Mitochondria] + FADH2 [Mitochondria] '</t>
  </si>
  <si>
    <t>'FAOXC122C101m'</t>
  </si>
  <si>
    <t>'CoA [Mitochondria] + H2O [Mitochondria] + NAD+ [Mitochondria] + 2,6-Dodecadienoyl Coenzyme A [Mitochondria]  -&gt; 4-cis-decenoyl-CoA [Mitochondria] + acetyl-CoA [Mitochondria] + H+ [Mitochondria] + NADH [Mitochondria] '</t>
  </si>
  <si>
    <t>'FAOXC122m'</t>
  </si>
  <si>
    <t>'3,6-Dodecadienoyl Coenzyme A [Mitochondria]  -&gt; 2,6-Dodecadienoyl Coenzyme A [Mitochondria] '</t>
  </si>
  <si>
    <t>'FAOXC142C122m'</t>
  </si>
  <si>
    <t>'CoA [Mitochondria] + FAD [Mitochondria] + H2O [Mitochondria] + NAD+ [Mitochondria] + 5,8-Tetradecadienoyl Coenzyme A [Mitochondria]  -&gt; acetyl-CoA [Mitochondria] + FADH2 [Mitochondria] + H+ [Mitochondria] + NADH [Mitochondria] + 3,6-Dodecadienoyl Coenzyme A [Mitochondria] '</t>
  </si>
  <si>
    <t>'FAOXC162C142m'</t>
  </si>
  <si>
    <t>'CoA [Mitochondria] + FAD [Mitochondria] + H2O [Mitochondria] + NAD+ [Mitochondria] + 7,10-Hexadecadienoyl Coenzyme A [Mitochondria]  -&gt; acetyl-CoA [Mitochondria] + FADH2 [Mitochondria] + H+ [Mitochondria] + NADH [Mitochondria] + 5,8-Tetradecadienoyl Coenzyme A [Mitochondria] '</t>
  </si>
  <si>
    <t>'FAOXC182C162m'</t>
  </si>
  <si>
    <t>'CoA [Mitochondria] + FAD [Mitochondria] + H2O [Mitochondria] + linoleoyl-CoA [Mitochondria] + NAD+ [Mitochondria]  -&gt; acetyl-CoA [Mitochondria] + FADH2 [Mitochondria] + H+ [Mitochondria] + NADH [Mitochondria] + 7,10-Hexadecadienoyl Coenzyme A [Mitochondria] '</t>
  </si>
  <si>
    <t>'FAOXC163C164Gm'</t>
  </si>
  <si>
    <t>'FAD [Mitochondria] + 4,7,10-Hexadecatrienoyl Coenzyme A [Mitochondria]  -&gt; FADH2 [Mitochondria] + 2,4,7,10-Hexadecatetraenoyl Coenzyme A [Mitochondria] '</t>
  </si>
  <si>
    <t>'FAOXC164GC163m'</t>
  </si>
  <si>
    <t>'H+ [Mitochondria] + NADPH [Mitochondria] + 2,4,7,10-Hexadecatetraenoyl Coenzyme A [Mitochondria]  -&gt; NADP+ [Mitochondria] + 3,7,10-Hexadecatrienoyl Coenzyme A [Mitochondria] '</t>
  </si>
  <si>
    <t>'FAOXC163GC142m'</t>
  </si>
  <si>
    <t>'CoA [Mitochondria] + H2O [Mitochondria] + NAD+ [Mitochondria] + 2,7,10-Hexadecatrienoyl Coenzyme A [Mitochondria]  -&gt; acetyl-CoA [Mitochondria] + H+ [Mitochondria] + NADH [Mitochondria] + 5,8-Tetradecadienoyl Coenzyme A [Mitochondria] '</t>
  </si>
  <si>
    <t>'FAOXC163Gm'</t>
  </si>
  <si>
    <t>'3,7,10-Hexadecatrienoyl Coenzyme A [Mitochondria]  -&gt; 2,7,10-Hexadecatrienoyl Coenzyme A [Mitochondria] '</t>
  </si>
  <si>
    <t>'FAOXC183C163Gm'</t>
  </si>
  <si>
    <t>'CoA [Mitochondria] + FAD [Mitochondria] + gamma-linolenoyl-CoA [Mitochondria] + H2O [Mitochondria] + NAD+ [Mitochondria]  -&gt; acetyl-CoA [Mitochondria] + FADH2 [Mitochondria] + H+ [Mitochondria] + NADH [Mitochondria] + 4,7,10-Hexadecatrienoyl Coenzyme A [Mitochondria] '</t>
  </si>
  <si>
    <t>'FAOXC184C163m'</t>
  </si>
  <si>
    <t>'CoA [Mitochondria] + H2O [Mitochondria] + NAD+ [Mitochondria] + 2,6,9,12-Octadecatetraenoyl Coenzyme A [Mitochondria]  -&gt; acetyl-CoA [Mitochondria] + H+ [Mitochondria] + NADH [Mitochondria] + 4,7,10-Hexadecatrienoyl Coenzyme A [Mitochondria] '</t>
  </si>
  <si>
    <t>'FAOXC184m'</t>
  </si>
  <si>
    <t>'3,6,9,12-Octadecatetraenoyl Coenzyme A [Mitochondria]  -&gt; 2,6,9,12-Octadecatetraenoyl Coenzyme A [Mitochondria] '</t>
  </si>
  <si>
    <t>'FAOXC204C184m'</t>
  </si>
  <si>
    <t>'CoA [Mitochondria] + FAD [Mitochondria] + H2O [Mitochondria] + NAD+ [Mitochondria] + 5,8,11,14-Eicosatetraenoyl Coenzyme A [Mitochondria]  -&gt; acetyl-CoA [Mitochondria] + FADH2 [Mitochondria] + H+ [Mitochondria] + NADH [Mitochondria] + 3,6,9,12-Octadecatetraenoyl Coenzyme A [Mitochondria] '</t>
  </si>
  <si>
    <t>'FAOXC225C204m'</t>
  </si>
  <si>
    <t>'CoA [Mitochondria] + H2O [Mitochondria] + NAD+ [Mitochondria] + 2,7,10,13,16-Docosapentenoyl Coenzyme A [Mitochondria]  -&gt; acetyl-CoA [Mitochondria] + H+ [Mitochondria] + NADH [Mitochondria] + 5,8,11,14-Eicosatetraenoyl Coenzyme A [Mitochondria] '</t>
  </si>
  <si>
    <t>'FAOXC225m'</t>
  </si>
  <si>
    <t>'3,7,10,13,16-Docosapentenoyl Coenzyme A [Mitochondria]  -&gt; 2,7,10,13,16-Docosapentenoyl Coenzyme A [Mitochondria] '</t>
  </si>
  <si>
    <t>'FAOXC225C226m'</t>
  </si>
  <si>
    <t>'(4Z,7Z,10Z,13Z,16Z)-docosapentaenoyl-CoA [Mitochondria] + FAD [Mitochondria]  -&gt; FADH2 [Mitochondria] + 2,4,7,10,13,16-Docosahexenoyl Coenzyme A [Mitochondria] '</t>
  </si>
  <si>
    <t>'FAOXC226C225m'</t>
  </si>
  <si>
    <t>'H+ [Mitochondria] + NADPH [Mitochondria] + 2,4,7,10,13,16-Docosahexenoyl Coenzyme A [Mitochondria]  -&gt; NADP+ [Mitochondria] + 3,7,10,13,16-Docosapentenoyl Coenzyme A [Mitochondria] '</t>
  </si>
  <si>
    <t>'FAOXC185C164m'</t>
  </si>
  <si>
    <t>'CoA [Mitochondria] + H2O [Mitochondria] + NAD+ [Mitochondria] + 2,6,9,12,15-Octadecapentenoyl Coenzyme A [Mitochondria]  -&gt; acetyl-CoA [Mitochondria] + H+ [Mitochondria] + NADH [Mitochondria] + 4,7,10,13-Hexadecatetraenoyl Coenzyme A [Mitochondria] '</t>
  </si>
  <si>
    <t>'FAOXC185m'</t>
  </si>
  <si>
    <t>'3,6,9,12,15-Octadecapentenoyl Coenzyme A [Mitochondria]  -&gt; 2,6,9,12,15-Octadecapentenoyl Coenzyme A [Mitochondria] '</t>
  </si>
  <si>
    <t>'FAOXC205C185m'</t>
  </si>
  <si>
    <t>'CoA [Mitochondria] + FAD [Mitochondria] + H2O [Mitochondria] + NAD+ [Mitochondria] + 5,8,11,14,17-Eicosapentenoyl Coenzyme A [Mitochondria]  -&gt; acetyl-CoA [Mitochondria] + FADH2 [Mitochondria] + H+ [Mitochondria] + NADH [Mitochondria] + 3,6,9,12,15-Octadecapentenoyl Coenzyme A [Mitochondria] '</t>
  </si>
  <si>
    <t>'FAOXC226C205m'</t>
  </si>
  <si>
    <t>'CoA [Mitochondria] + H2O [Mitochondria] + NAD+ [Mitochondria] + 2,7,10,13,16,19-Docosahexenoyl Coenzyme A [Mitochondria]  -&gt; acetyl-CoA [Mitochondria] + H+ [Mitochondria] + NADH [Mitochondria] + 5,8,11,14,17-Eicosapentenoyl Coenzyme A [Mitochondria] '</t>
  </si>
  <si>
    <t>'FAOXC226C227m'</t>
  </si>
  <si>
    <t>'(4Z,7Z,10Z,13Z,16Z,19Z)-docosahexaenoyl-CoA [Mitochondria] + FAD [Mitochondria]  -&gt; FADH2 [Mitochondria] + 2,4,7,10,13,16,19-Docosaheptenoyl Coenzyme A [Mitochondria] '</t>
  </si>
  <si>
    <t>'FAOXC227C226m'</t>
  </si>
  <si>
    <t>'H+ [Mitochondria] + NADPH [Mitochondria] + 2,4,7,10,13,16,19-Docosaheptenoyl Coenzyme A [Mitochondria]  -&gt; NADP+ [Mitochondria] + 3,7,10,13,16,19-Docosahexenoyl Coenzyme A [Mitochondria] '</t>
  </si>
  <si>
    <t>'FAOXC226m'</t>
  </si>
  <si>
    <t>'3,7,10,13,16,19-Docosahexenoyl Coenzyme A [Mitochondria]  -&gt; 2,7,10,13,16,19-Docosahexenoyl Coenzyme A [Mitochondria] '</t>
  </si>
  <si>
    <t>'FAOXC102C103m'</t>
  </si>
  <si>
    <t>'FAD [Mitochondria] + 4,7-Decadienoyl Coenzyme A [Mitochondria]  -&gt; FADH2 [Mitochondria] + 2,4,7-Decatrienoyl Coenzyme A [Mitochondria] '</t>
  </si>
  <si>
    <t>'FAOXC103C102m'</t>
  </si>
  <si>
    <t>'H+ [Mitochondria] + NADPH [Mitochondria] + 2,4,7-Decatrienoyl Coenzyme A [Mitochondria]  -&gt; NADP+ [Mitochondria] + 3,7-Decadienoyl Coenzyme A [Mitochondria] '</t>
  </si>
  <si>
    <t>'FAOXC102C81m'</t>
  </si>
  <si>
    <t>'CoA [Mitochondria] + H2O [Mitochondria] + NAD+ [Mitochondria] + 2,7-Decadienoyl Coenzyme A [Mitochondria]  -&gt; acetyl-CoA [Mitochondria] + H+ [Mitochondria] + NADH [Mitochondria] + 5-Octenoyl Coenzyme A [Mitochondria] '</t>
  </si>
  <si>
    <t>'FAOXC102m'</t>
  </si>
  <si>
    <t>'3,7-Decadienoyl Coenzyme A [Mitochondria]  -&gt; 2,7-Decadienoyl Coenzyme A [Mitochondria] '</t>
  </si>
  <si>
    <t>'FAOXC61m'</t>
  </si>
  <si>
    <t>'3-Hexenoyl Coenzyme A [Mitochondria]  -&gt; (2E)-hexenoyl-CoA [Mitochondria] '</t>
  </si>
  <si>
    <t>'FAOXC81C61m'</t>
  </si>
  <si>
    <t>'CoA [Mitochondria] + FAD [Mitochondria] + H2O [Mitochondria] + NAD+ [Mitochondria] + 5-Octenoyl Coenzyme A [Mitochondria]  -&gt; acetyl-CoA [Mitochondria] + FADH2 [Mitochondria] + H+ [Mitochondria] + NADH [Mitochondria] + 3-Hexenoyl Coenzyme A [Mitochondria] '</t>
  </si>
  <si>
    <t>'FAOXC123C102m'</t>
  </si>
  <si>
    <t>'CoA [Mitochondria] + H2O [Mitochondria] + NAD+ [Mitochondria] + 2,6,9-Dodecatrienoyl Coenzyme A [Mitochondria]  -&gt; acetyl-CoA [Mitochondria] + H+ [Mitochondria] + NADH [Mitochondria] + 4,7-Decadienoyl Coenzyme A [Mitochondria] '</t>
  </si>
  <si>
    <t>'FAOXC123m'</t>
  </si>
  <si>
    <t>'3,6,9-Dodecatrienoyl Coenzyme A [Mitochondria]  -&gt; 2,6,9-Dodecatrienoyl Coenzyme A [Mitochondria] '</t>
  </si>
  <si>
    <t>'FAOXC143C123m'</t>
  </si>
  <si>
    <t>'CoA [Mitochondria] + FAD [Mitochondria] + H2O [Mitochondria] + NAD+ [Mitochondria] + 5,8,11-Tetradecatrienoyl Coenzyme A [Mitochondria]  -&gt; acetyl-CoA [Mitochondria] + FADH2 [Mitochondria] + H+ [Mitochondria] + NADH [Mitochondria] + 3,6,9-Dodecatrienoyl Coenzyme A [Mitochondria] '</t>
  </si>
  <si>
    <t>'FAOXC164C143m'</t>
  </si>
  <si>
    <t>'CoA [Mitochondria] + H2O [Mitochondria] + NAD+ [Mitochondria] + 2,7,10,13-Hexadecatetraenoyl Coenzyme A [Mitochondria]  -&gt; acetyl-CoA [Mitochondria] + H+ [Mitochondria] + NADH [Mitochondria] + 5,8,11-Tetradecatrienoyl Coenzyme A [Mitochondria] '</t>
  </si>
  <si>
    <t>'FAOXC164m'</t>
  </si>
  <si>
    <t>'3,7,10,13-Hexadecatetraenoyl Coenzyme A [Mitochondria]  -&gt; 2,7,10,13-Hexadecatetraenoyl Coenzyme A [Mitochondria] '</t>
  </si>
  <si>
    <t>'FAOXC165C164m'</t>
  </si>
  <si>
    <t>'H+ [Mitochondria] + NADPH [Mitochondria] + 2,4,7,10,13-Hexadecapentaenoyl Coenzyme A [Mitochondria]  -&gt; NADP+ [Mitochondria] + 3,7,10,13-Hexadecatetraenoyl Coenzyme A [Mitochondria] '</t>
  </si>
  <si>
    <t>'FAOXC164C165m'</t>
  </si>
  <si>
    <t>'FAD [Mitochondria] + 4,7,10,13-Hexadecatetraenoyl Coenzyme A [Mitochondria]  -&gt; FADH2 [Mitochondria] + 2,4,7,10,13-Hexadecapentaenoyl Coenzyme A [Mitochondria] '</t>
  </si>
  <si>
    <t>'FAOXC184C164m'</t>
  </si>
  <si>
    <t>'(6Z,9Z,12Z,15Z)-octadecatetraenoyl-CoA [Mitochondria] + CoA [Mitochondria] + FAD [Mitochondria] + H2O [Mitochondria] + NAD+ [Mitochondria]  -&gt; acetyl-CoA [Mitochondria] + FADH2 [Mitochondria] + H+ [Mitochondria] + NADH [Mitochondria] + 4,7,10,13-Hexadecatetraenoyl Coenzyme A [Mitochondria] '</t>
  </si>
  <si>
    <t>'FAOXTC101TC102m'</t>
  </si>
  <si>
    <t>'FAD [Mitochondria] + Trans4Decenoyl Coenzyme A [Mitochondria]  -&gt; FADH2 [Mitochondria] + Cis2Trans4Decadienoyl Coenzyme A [Mitochondria] '</t>
  </si>
  <si>
    <t>'FAOXTC122TC101m'</t>
  </si>
  <si>
    <t>'CoA [Mitochondria] + H2O [Mitochondria] + NAD+ [Mitochondria] + Trans2,6Dodecadienoyl Coenzyme A [Mitochondria]  -&gt; acetyl-CoA [Mitochondria] + H+ [Mitochondria] + NADH [Mitochondria] + Trans4Decenoyl Coenzyme A [Mitochondria] '</t>
  </si>
  <si>
    <t>'FAOXTC102C101m'</t>
  </si>
  <si>
    <t>'H+ [Mitochondria] + NADPH [Mitochondria] + Cis2Trans4Decadienoyl Coenzyme A [Mitochondria]  -&gt; NADP+ [Mitochondria] + trans-3-decenoyl-CoA [Mitochondria] '</t>
  </si>
  <si>
    <t>'FAOXTC122m'</t>
  </si>
  <si>
    <t>'Trans3,6Dodecadienoyl Coenzyme A [Mitochondria]  -&gt; Trans2,6Dodecadienoyl Coenzyme A [Mitochondria] '</t>
  </si>
  <si>
    <t>'FAOXTC142TC122m'</t>
  </si>
  <si>
    <t>'CoA [Mitochondria] + FAD [Mitochondria] + H2O [Mitochondria] + NAD+ [Mitochondria] + Trans5,8Tetradecadienoyl Coenzyme A [Mitochondria]  -&gt; acetyl-CoA [Mitochondria] + FADH2 [Mitochondria] + H+ [Mitochondria] + NADH [Mitochondria] + Trans3,6Dodecadienoyl Coenzyme A [Mitochondria] '</t>
  </si>
  <si>
    <t>'HMR_3144'</t>
  </si>
  <si>
    <t>'(S)-hydroxydecanoyl-CoA [Mitochondria] + NAD+ [Mitochondria]  -&gt; 3-oxodecanoyl-CoA [Mitochondria] + H+ [Mitochondria] + NADH [Mitochondria] '</t>
  </si>
  <si>
    <t>'HMR_3146'</t>
  </si>
  <si>
    <t>'3-oxodecanoyl-CoA [Mitochondria] + CoA [Mitochondria]  -&gt; acetyl-CoA [Mitochondria] + octanoyl-CoA [Mitochondria] '</t>
  </si>
  <si>
    <t>'HMR_6911'</t>
  </si>
  <si>
    <t>'FADH2 [Mitochondria] + ubiquinone [Mitochondria]  &lt;=&gt; FAD [Mitochondria] + ubiquinol [Mitochondria] '</t>
  </si>
  <si>
    <t>'RE3626M'</t>
  </si>
  <si>
    <t>'4-cis-decenoyl-CoA [Mitochondria] + O2 [Mitochondria]  -&gt; 2-trans-4-cis-decadienoyl-CoA [Mitochondria] + H2O2 [Mitochondria] '</t>
  </si>
  <si>
    <t>'HMR_2648'</t>
  </si>
  <si>
    <t>'(10Z)-heptadecenoyl-CoA [Cytosol] + L-carnitine [Cytosol]  &lt;=&gt; CoA [Cytosol] + heptadecenoylcarnitine(7) [Cytosol] '</t>
  </si>
  <si>
    <t>'HMR_2651'</t>
  </si>
  <si>
    <t>'9-heptadecenoyl-CoA [Cytosol] + L-carnitine [Cytosol]  &lt;=&gt; CoA [Cytosol] + heptadecenoylcarnitine(8) [Cytosol] '</t>
  </si>
  <si>
    <t>'HMR_3396'</t>
  </si>
  <si>
    <t>'(10Z)-heptadecenoyl-CoA [Mitochondria] + 7 CoA [Mitochondria] + 6 FAD [Mitochondria] + 7 H2O [Mitochondria] + 7 NAD+ [Mitochondria]  -&gt; 7 acetyl-CoA [Mitochondria] + 6 FADH2 [Mitochondria] + 7 H+ [Mitochondria] + 7 NADH [Mitochondria] + propanoyl-CoA [Mitochondria] '</t>
  </si>
  <si>
    <t>'HMR_3397'</t>
  </si>
  <si>
    <t>'9-heptadecenoyl-CoA [Mitochondria] + 7 CoA [Mitochondria] + 6 FAD [Mitochondria] + 7 H2O [Mitochondria] + 7 NAD+ [Mitochondria]  -&gt; 7 acetyl-CoA [Mitochondria] + 6 FADH2 [Mitochondria] + 7 H+ [Mitochondria] + 7 NADH [Mitochondria] + propanoyl-CoA [Mitochondria] '</t>
  </si>
  <si>
    <t>'HMR_2650'</t>
  </si>
  <si>
    <t>'(10Z)-heptadecenoyl-CoA [Mitochondria] + L-carnitine [Mitochondria]  &lt;=&gt; CoA [Mitochondria] + heptadecenoylcarnitine(7) [Mitochondria] '</t>
  </si>
  <si>
    <t>'HMR_2653'</t>
  </si>
  <si>
    <t>'9-heptadecenoyl-CoA [Mitochondria] + L-carnitine [Mitochondria]  &lt;=&gt; CoA [Mitochondria] + heptadecenoylcarnitine(8) [Mitochondria] '</t>
  </si>
  <si>
    <t>'HMR_2649'</t>
  </si>
  <si>
    <t>'heptadecenoylcarnitine(7) [Mitochondria] + L-carnitine [Cytosol]  &lt;=&gt; heptadecenoylcarnitine(7) [Cytosol] + L-carnitine [Mitochondria] '</t>
  </si>
  <si>
    <t>'HMR_2652'</t>
  </si>
  <si>
    <t>'heptadecenoylcarnitine(8) [Mitochondria] + L-carnitine [Cytosol]  &lt;=&gt; heptadecenoylcarnitine(8) [Cytosol] + L-carnitine [Mitochondria] '</t>
  </si>
  <si>
    <t>'HMR_2687'</t>
  </si>
  <si>
    <t>'9-eicosenoyl-CoA [Cytosol] + L-carnitine [Cytosol]  &lt;=&gt; CoA [Cytosol] + eicosenoylcarnitine(11) [Cytosol] '</t>
  </si>
  <si>
    <t>'HMR_2690'</t>
  </si>
  <si>
    <t>'(8Z,11Z)-eicosadienoyl-CoA [Cytosol] + L-carnitine [Cytosol]  &lt;=&gt; (8Z,11Z)-eicosadienoylcarnitine [Cytosol] + CoA [Cytosol] '</t>
  </si>
  <si>
    <t>'HMR_2733'</t>
  </si>
  <si>
    <t>'(11Z,14Z,17Z)-eicosatrienoyl-CoA [Cytosol] + L-carnitine [Cytosol]  &lt;=&gt; (11Z,14Z,17Z)-eicosatrienoylcarnitine [Cytosol] + CoA [Cytosol] '</t>
  </si>
  <si>
    <t>'HMR_2708'</t>
  </si>
  <si>
    <t>'(11Z)-docosenoyl-CoA [Cytosol] + L-carnitine [Cytosol]  &lt;=&gt; CoA [Cytosol] + docosenoylcarnitine(11) [Cytosol] '</t>
  </si>
  <si>
    <t>'HMR_2771'</t>
  </si>
  <si>
    <t>'(13Z,16Z)-docosadienoyl-CoA [Cytosol] + L-carnitine [Cytosol]  &lt;=&gt; (13Z,16Z)-docosadienoylcarnitine [Cytosol] + CoA [Cytosol] + H+ [Cytosol] '</t>
  </si>
  <si>
    <t>'HMR_2736'</t>
  </si>
  <si>
    <t>'13,16,19-docosatrienoyl-CoA [Cytosol] + L-carnitine [Cytosol]  &lt;=&gt; 13,16,19-docosatrienoylcarnitine [Cytosol] + CoA [Cytosol] '</t>
  </si>
  <si>
    <t>'HMR_2774'</t>
  </si>
  <si>
    <t>'10,13,16-docosatrienoyl-CoA [Cytosol] + L-carnitine [Cytosol]  &lt;=&gt; 10,13,16-docosatrienoylcarnitine [Cytosol] + CoA [Cytosol] '</t>
  </si>
  <si>
    <t>'HMR_2768'</t>
  </si>
  <si>
    <t>'(11Z,14Z)-eicosadienoyl-CoA [Cytosol] + L-carnitine [Cytosol]  &lt;=&gt; CoA [Cytosol] + eicosadienoylcarnitine [Cytosol] '</t>
  </si>
  <si>
    <t>'HMR_2693'</t>
  </si>
  <si>
    <t>'(5Z,8Z,11Z)-eicosatrienoyl-CoA [Cytosol] + L-carnitine [Cytosol]  &lt;=&gt; (5Z,8Z,11Z)-eicosatrienoylcarnitine [Cytosol] + CoA [Cytosol] '</t>
  </si>
  <si>
    <t>'HMR_2691'</t>
  </si>
  <si>
    <t>'(8Z,11Z)-eicosadienoylcarnitine [Cytosol] + L-carnitine [Mitochondria]  &lt;=&gt; (8Z,11Z)-eicosadienoylcarnitine [Mitochondria] + L-carnitine [Cytosol] '</t>
  </si>
  <si>
    <t>'HMR_2734'</t>
  </si>
  <si>
    <t>'(11Z,14Z,17Z)-eicosatrienoylcarnitine [Cytosol] + L-carnitine [Mitochondria]  &lt;=&gt; (11Z,14Z,17Z)-eicosatrienoylcarnitine [Mitochondria] + L-carnitine [Cytosol] '</t>
  </si>
  <si>
    <t>'HMR_2688'</t>
  </si>
  <si>
    <t>'eicosenoylcarnitine(11) [Mitochondria] + L-carnitine [Cytosol]  &lt;=&gt; eicosenoylcarnitine(11) [Cytosol] + L-carnitine [Mitochondria] '</t>
  </si>
  <si>
    <t>'HMR_2737'</t>
  </si>
  <si>
    <t>'13,16,19-docosatrienoylcarnitine [Cytosol] + L-carnitine [Mitochondria]  &lt;=&gt; 13,16,19-docosatrienoylcarnitine [Mitochondria] + L-carnitine [Cytosol] '</t>
  </si>
  <si>
    <t>'HMR_2709'</t>
  </si>
  <si>
    <t>'docosenoylcarnitine(11) [Mitochondria] + L-carnitine [Cytosol]  &lt;=&gt; docosenoylcarnitine(11) [Cytosol] + L-carnitine [Mitochondria] '</t>
  </si>
  <si>
    <t>'HMR_2772'</t>
  </si>
  <si>
    <t>'(13Z,16Z)-docosadienoylcarnitine [Cytosol] + L-carnitine [Mitochondria]  &lt;=&gt; (13Z,16Z)-docosadienoylcarnitine [Mitochondria] + L-carnitine [Cytosol] '</t>
  </si>
  <si>
    <t>'HMR_3411'</t>
  </si>
  <si>
    <t>'9-eicosenoyl-CoA [Mitochondria] + 9 CoA [Mitochondria] + 8 FAD [Mitochondria] + 9 H2O [Mitochondria] + 9 NAD+ [Mitochondria]  -&gt; 10 acetyl-CoA [Mitochondria] + 8 FADH2 [Mitochondria] + 9 H+ [Mitochondria] + 9 NADH [Mitochondria] '</t>
  </si>
  <si>
    <t>'HMR_3413'</t>
  </si>
  <si>
    <t>'(8Z,11Z)-eicosadienoyl-CoA [Mitochondria] + 9 CoA [Mitochondria] + 7 FAD [Mitochondria] + 9 H2O [Mitochondria] + 9 NAD+ [Mitochondria]  -&gt; 10 acetyl-CoA [Mitochondria] + 7 FADH2 [Mitochondria] + 9 H+ [Mitochondria] + 9 NADH [Mitochondria] '</t>
  </si>
  <si>
    <t>'HMR_3431'</t>
  </si>
  <si>
    <t>'(11Z,14Z,17Z)-eicosatrienoyl-CoA [Mitochondria] + 9 CoA [Mitochondria] + 6 FAD [Mitochondria] + 9 H2O [Mitochondria] + 9 NAD+ [Mitochondria]  -&gt; 10 acetyl-CoA [Mitochondria] + 6 FADH2 [Mitochondria] + 9 H+ [Mitochondria] + 9 NADH [Mitochondria] '</t>
  </si>
  <si>
    <t>'HMR_3416'</t>
  </si>
  <si>
    <t>'(11Z)-docosenoyl-CoA [Mitochondria] + 10 CoA [Mitochondria] + 9 FAD [Mitochondria] + 10 H2O [Mitochondria] + 10 NAD+ [Mitochondria]  -&gt; 11 acetyl-CoA [Mitochondria] + 9 FADH2 [Mitochondria] + 10 H+ [Mitochondria] + 10 NADH [Mitochondria] '</t>
  </si>
  <si>
    <t>'HMR_3432'</t>
  </si>
  <si>
    <t>'13,16,19-docosatrienoyl-CoA [Mitochondria] + 10 CoA [Mitochondria] + 7 FAD [Mitochondria] + 10 H2O [Mitochondria] + 10 NAD+ [Mitochondria]  -&gt; 11 acetyl-CoA [Mitochondria] + 7 FADH2 [Mitochondria] + 10 H+ [Mitochondria] + 10 NADH [Mitochondria] '</t>
  </si>
  <si>
    <t>'HMR_3424'</t>
  </si>
  <si>
    <t>'(13Z,16Z)-docosadienoyl-CoA [Mitochondria] + 10 CoA [Mitochondria] + 8 FAD [Mitochondria] + 10 H2O [Mitochondria] + 10 NAD+ [Mitochondria]  -&gt; 11 acetyl-CoA [Mitochondria] + 8 FADH2 [Mitochondria] + 10 H+ [Mitochondria] + 10 NADH [Mitochondria] '</t>
  </si>
  <si>
    <t>'HMR_2689'</t>
  </si>
  <si>
    <t>'9-eicosenoyl-CoA [Mitochondria] + L-carnitine [Mitochondria]  &lt;=&gt; CoA [Mitochondria] + eicosenoylcarnitine(11) [Mitochondria] '</t>
  </si>
  <si>
    <t>'HMR_2692'</t>
  </si>
  <si>
    <t>'(8Z,11Z)-eicosadienoyl-CoA [Mitochondria] + L-carnitine [Mitochondria]  &lt;=&gt; (8Z,11Z)-eicosadienoylcarnitine [Mitochondria] + CoA [Mitochondria] '</t>
  </si>
  <si>
    <t>'HMR_2735'</t>
  </si>
  <si>
    <t>'(11Z,14Z,17Z)-eicosatrienoyl-CoA [Mitochondria] + L-carnitine [Mitochondria]  &lt;=&gt; (11Z,14Z,17Z)-eicosatrienoylcarnitine [Mitochondria] + CoA [Mitochondria] '</t>
  </si>
  <si>
    <t>'HMR_2710'</t>
  </si>
  <si>
    <t>'(11Z)-docosenoyl-CoA [Mitochondria] + L-carnitine [Mitochondria]  &lt;=&gt; CoA [Mitochondria] + docosenoylcarnitine(11) [Mitochondria] '</t>
  </si>
  <si>
    <t>'HMR_2773'</t>
  </si>
  <si>
    <t>'(13Z,16Z)-docosadienoyl-CoA [Mitochondria] + L-carnitine [Mitochondria]  &lt;=&gt; (13Z,16Z)-docosadienoylcarnitine [Mitochondria] + CoA [Mitochondria] + H+ [Mitochondria] '</t>
  </si>
  <si>
    <t>'HMR_2738'</t>
  </si>
  <si>
    <t>'13,16,19-docosatrienoyl-CoA [Mitochondria] + L-carnitine [Mitochondria]  &lt;=&gt; 13,16,19-docosatrienoylcarnitine [Mitochondria] + CoA [Mitochondria] '</t>
  </si>
  <si>
    <t>'HMR_2695'</t>
  </si>
  <si>
    <t>'(5Z,8Z,11Z)-eicosatrienoylcarnitine [Cytosol] + L-carnitine [Mitochondria]  &lt;=&gt; (5Z,8Z,11Z)-eicosatrienoylcarnitine [Mitochondria] + L-carnitine [Cytosol] '</t>
  </si>
  <si>
    <t>'HMR_3414'</t>
  </si>
  <si>
    <t>'(5Z,8Z,11Z)-eicosatrienoyl-CoA [Mitochondria] + 9 CoA [Mitochondria] + 6 FAD [Mitochondria] + 9 H2O [Mitochondria] + 9 NAD+ [Mitochondria]  -&gt; 10 acetyl-CoA [Mitochondria] + 6 FADH2 [Mitochondria] + 9 H+ [Mitochondria] + 9 NADH [Mitochondria] '</t>
  </si>
  <si>
    <t>'HMR_2697'</t>
  </si>
  <si>
    <t>'(5Z,8Z,11Z)-eicosatrienoyl-CoA [Mitochondria] + L-carnitine [Mitochondria]  &lt;=&gt; (5Z,8Z,11Z)-eicosatrienoylcarnitine [Mitochondria] + CoA [Mitochondria] '</t>
  </si>
  <si>
    <t>'HMR_2610'</t>
  </si>
  <si>
    <t>'CoA [Mitochondria] + tetradecanoylcarnitine [Mitochondria]  &lt;=&gt; L-carnitine [Mitochondria] + myristoyl-CoA [Mitochondria] '</t>
  </si>
  <si>
    <t>'HMR_2609'</t>
  </si>
  <si>
    <t>'L-carnitine [Cytosol] + tetradecanoylcarnitine [Mitochondria]  &lt;=&gt; L-carnitine [Mitochondria] + tetradecanoylcarnitine [Cytosol] '</t>
  </si>
  <si>
    <t>'HMR_2604'</t>
  </si>
  <si>
    <t>'CoA [Mitochondria] + dodecanoylcarnitine [Mitochondria]  &lt;=&gt; lauroyl-CoA [Mitochondria] + L-carnitine [Mitochondria] '</t>
  </si>
  <si>
    <t>'HMR_2603'</t>
  </si>
  <si>
    <t>'dodecanoylcarnitine [Mitochondria] + L-carnitine [Cytosol]  &lt;=&gt; dodecanoylcarnitine [Cytosol] + L-carnitine [Mitochondria] '</t>
  </si>
  <si>
    <t>'HMR_2602'</t>
  </si>
  <si>
    <t>'CoA [Cytosol] + dodecanoylcarnitine [Cytosol]  &lt;=&gt; lauroyl-CoA [Cytosol] + L-carnitine [Cytosol] '</t>
  </si>
  <si>
    <t>'HMR_2739'</t>
  </si>
  <si>
    <t>'10,13,16,19-docosatetraenoyl-CoA [Cytosol] + L-carnitine [Cytosol]  &lt;=&gt; 10,13,16,19-docosatetraenoylcarnitine [Cytosol] + CoA [Cytosol] '</t>
  </si>
  <si>
    <t>'HMR_2775'</t>
  </si>
  <si>
    <t>'10,13,16-docosatrienoylcarnitine [Cytosol] + L-carnitine [Mitochondria]  &lt;=&gt; 10,13,16-docosatrienoylcarnitine [Mitochondria] + L-carnitine [Cytosol] '</t>
  </si>
  <si>
    <t>'HMR_2769'</t>
  </si>
  <si>
    <t>'eicosadienoylcarnitine [Mitochondria] + L-carnitine [Cytosol]  &lt;=&gt; eicosadienoylcarnitine [Cytosol] + L-carnitine [Mitochondria] '</t>
  </si>
  <si>
    <t>'HMR_2776'</t>
  </si>
  <si>
    <t>'10,13,16-docosatrienoyl-CoA [Mitochondria] + L-carnitine [Mitochondria]  &lt;=&gt; 10,13,16-docosatrienoylcarnitine [Mitochondria] + CoA [Mitochondria] '</t>
  </si>
  <si>
    <t>'HMR_3423'</t>
  </si>
  <si>
    <t>'(11Z,14Z)-eicosadienoyl-CoA [Mitochondria] + 9 CoA [Mitochondria] + 7 FAD [Mitochondria] + 9 H2O [Mitochondria] + 9 NAD+ [Mitochondria]  -&gt; 10 acetyl-CoA [Mitochondria] + 7 FADH2 [Mitochondria] + 9 H+ [Mitochondria] + 9 NADH [Mitochondria] '</t>
  </si>
  <si>
    <t>'HMR_3425'</t>
  </si>
  <si>
    <t>'10,13,16-docosatrienoyl-CoA [Mitochondria] + 10 CoA [Mitochondria] + 7 FAD [Mitochondria] + 10 H2O [Mitochondria] + 10 NAD+ [Mitochondria]  -&gt; 11 acetyl-CoA [Mitochondria] + 7 FADH2 [Mitochondria] + 10 H+ [Mitochondria] + 10 NADH [Mitochondria] '</t>
  </si>
  <si>
    <t>'HMR_2770'</t>
  </si>
  <si>
    <t>'(11Z,14Z)-eicosadienoyl-CoA [Mitochondria] + L-carnitine [Mitochondria]  &lt;=&gt; CoA [Mitochondria] + eicosadienoylcarnitine [Mitochondria] '</t>
  </si>
  <si>
    <t>'HMR_2663'</t>
  </si>
  <si>
    <t>'CoA [Cytosol] + L-oleoylcarnitine [Cytosol]  &lt;=&gt; L-carnitine [Cytosol] + oleoyl-CoA [Cytosol] '</t>
  </si>
  <si>
    <t>'HMR_2664'</t>
  </si>
  <si>
    <t>'L-carnitine [Cytosol] + L-oleoylcarnitine [Mitochondria]  &lt;=&gt; L-carnitine [Mitochondria] + L-oleoylcarnitine [Cytosol] '</t>
  </si>
  <si>
    <t>'HMR_2665'</t>
  </si>
  <si>
    <t>'CoA [Mitochondria] + L-oleoylcarnitine [Mitochondria]  &lt;=&gt; L-carnitine [Mitochondria] + oleoyl-CoA [Mitochondria] '</t>
  </si>
  <si>
    <t>'HMR_2600'</t>
  </si>
  <si>
    <t>'L-carnitine [Mitochondria] + malonyl-carnitin [Cytosol]  -&gt; L-carnitine [Cytosol] + malonyl-carnitin [Mitochondria] '</t>
  </si>
  <si>
    <t>'HMR_2601'</t>
  </si>
  <si>
    <t>'CoA [Mitochondria] + malonyl-carnitin [Mitochondria]  &lt;=&gt; L-carnitine [Mitochondria] + malonyl-CoA [Mitochondria] '</t>
  </si>
  <si>
    <t>'HMR_2724'</t>
  </si>
  <si>
    <t>'(5Z,8Z,11Z,14Z,17Z)-eicosapentaenoyl-CoA [Mitochondria] + L-carnitine [Mitochondria]  &lt;=&gt; (5Z,8Z,11Z,14Z,17Z)-eicosapentaenoylcarnitine [Mitochondria] + CoA [Mitochondria] '</t>
  </si>
  <si>
    <t>'FAOXC226205m'</t>
  </si>
  <si>
    <t>'(4Z,7Z,10Z,13Z,16Z,19Z)-docosahexaenoyl-CoA [Mitochondria] + CoA [Mitochondria] + H2O [Mitochondria] + NAD+ [Mitochondria]  -&gt; (5Z,8Z,11Z,14Z,17Z)-eicosapentaenoyl-CoA [Mitochondria] + acetyl-CoA [Mitochondria] + H+ [Mitochondria] + NADH [Mitochondria] '</t>
  </si>
  <si>
    <t>'HMR_3430'</t>
  </si>
  <si>
    <t>'(4Z,7Z,10Z,13Z,16Z,19Z)-docosahexaenoyl-CoA [Mitochondria] + 10 CoA [Mitochondria] + 4 FAD [Mitochondria] + 10 H2O [Mitochondria] + 10 NAD+ [Mitochondria]  -&gt; 11 acetyl-CoA [Mitochondria] + 4 FADH2 [Mitochondria] + 10 H+ [Mitochondria] + 10 NADH [Mitochondria] '</t>
  </si>
  <si>
    <t>'HMR_2732'</t>
  </si>
  <si>
    <t>'(4Z,7Z,10Z,13Z,16Z,19Z)-docosahexaenoyl-CoA [Mitochondria] + L-carnitine [Mitochondria]  &lt;=&gt; CoA [Mitochondria] + docosahexaenoylcarnitine [Mitochondria] '</t>
  </si>
  <si>
    <t>'HMR_2714'</t>
  </si>
  <si>
    <t>'(6Z,9Z,12Z,15Z)-octadecatetraenoyl-CoA [Cytosol] + L-carnitine [Cytosol]  &lt;=&gt; (6Z,9Z,12Z,15Z)-octadecatetraenoylcarnitine [Cytosol] + CoA [Cytosol] '</t>
  </si>
  <si>
    <t>'HMR_2720'</t>
  </si>
  <si>
    <t>'(5Z,8Z,11Z,14Z,17Z)-eicosapentaenoyl-CoA [Cytosol] + L-carnitine [Cytosol]  &lt;=&gt; (5Z,8Z,11Z,14Z,17Z)-eicosapentaenoylcarnitine [Cytosol] + CoA [Cytosol] '</t>
  </si>
  <si>
    <t>'HMR_2755'</t>
  </si>
  <si>
    <t>'arachidonyl-carnitine [Cytosol] + CoA [Cytosol]  &lt;=&gt; arachidonyl-CoA [Cytosol] + L-carnitine [Cytosol] '</t>
  </si>
  <si>
    <t>'HMR_2730'</t>
  </si>
  <si>
    <t>'(4Z,7Z,10Z,13Z,16Z,19Z)-docosahexaenoyl-CoA [Cytosol] + L-carnitine [Cytosol]  &lt;=&gt; CoA [Cytosol] + docosahexaenoylcarnitine [Cytosol] '</t>
  </si>
  <si>
    <t>'HMR_2759'</t>
  </si>
  <si>
    <t>'(7Z,10Z,13Z,16Z)-docosatetraenoyl-CoA [Cytosol] + L-carnitine [Cytosol]  &lt;=&gt; CoA [Cytosol] + ocosatetraenoylcarnitine [Cytosol] '</t>
  </si>
  <si>
    <t>'HMR_2599'</t>
  </si>
  <si>
    <t>'CoA [Cytosol] + malonyl-carnitin [Cytosol]  &lt;=&gt; L-carnitine [Cytosol] + malonyl-CoA [Cytosol] '</t>
  </si>
  <si>
    <t>'HMR_2785'</t>
  </si>
  <si>
    <t>'CoA [Endoplasmic reticulum] + malonyl-carnitin [Endoplasmic reticulum]  &lt;=&gt; L-carnitine [Endoplasmic reticulum] + malonyl-CoA [Endoplasmic reticulum] '</t>
  </si>
  <si>
    <t>'HMR_2783'</t>
  </si>
  <si>
    <t>'L-carnitine [Cytosol] + malonyl-carnitin [Endoplasmic reticulum]  &lt;=&gt; L-carnitine [Endoplasmic reticulum] + malonyl-carnitin [Cytosol] '</t>
  </si>
  <si>
    <t>'C10OHc'</t>
  </si>
  <si>
    <t>'L-carnitine [Cytosol] + (S)-hydroxydecanoyl-CoA [Cytosol]  &lt;=&gt; CoA [Cytosol] + 3-Hydroxydecanoylcarnitine [Cytosol] '</t>
  </si>
  <si>
    <t>'HDCACBP'</t>
  </si>
  <si>
    <t>'(S)-hydroxydecanoyl-CoA [Mitochondria]  &lt;=&gt; (S)-hydroxydecanoyl-CoA [Cytosol] '</t>
  </si>
  <si>
    <t>'HMR_2717'</t>
  </si>
  <si>
    <t>'(8Z,11Z,14Z,17Z)-eicosatetraenoyl-CoA [Cytosol] + L-carnitine [Cytosol]  &lt;=&gt; (8Z,11Z,14Z,17Z)-eicosatetraenoylcarnitine [Cytosol] + CoA [Cytosol] '</t>
  </si>
  <si>
    <t>'HMR_2623'</t>
  </si>
  <si>
    <t>'CoA [Cytosol] + pentadecanoylcarnitine [Cytosol]  &lt;=&gt; L-carnitine [Cytosol] + pentadecanoyl-CoA [Cytosol] '</t>
  </si>
  <si>
    <t>'HMR_2642'</t>
  </si>
  <si>
    <t>'CoA [Cytosol] + heptadecanoylcarnitine [Cytosol]  &lt;=&gt; heptadecanoyl-CoA [Cytosol] + L-carnitine [Cytosol] '</t>
  </si>
  <si>
    <t>'HMR_2726'</t>
  </si>
  <si>
    <t>'(7Z,10Z,13Z,16Z,19Z)-docosapentaenoyl-CoA [Cytosol] + L-carnitine [Cytosol]  &lt;=&gt; (7Z,10Z,13Z,16Z,19Z)-docosapentaenoylcarnitine [Cytosol] + CoA [Cytosol] '</t>
  </si>
  <si>
    <t>'HMR_3422'</t>
  </si>
  <si>
    <t>'(4Z,7Z,10Z,13Z,16Z)-docosapentaenoyl-CoA [Mitochondria] + 10 CoA [Mitochondria] + 5 FAD [Mitochondria] + 10 H2O [Mitochondria] + 10 NAD+ [Mitochondria]  -&gt; 11 acetyl-CoA [Mitochondria] + 5 FADH2 [Mitochondria] + 10 H+ [Mitochondria] + 10 NADH [Mitochondria] '</t>
  </si>
  <si>
    <t>'HMR_2766'</t>
  </si>
  <si>
    <t>'(4Z,7Z,10Z,13Z,16Z)-docosapentaenoyl-CoA [Mitochondria] + L-carnitine [Mitochondria]  &lt;=&gt; (4Z,7Z,10Z,13Z,16Z)-docosapentaenoylcarnitine [Mitochondria] + CoA [Mitochondria] '</t>
  </si>
  <si>
    <t>'HMR_2762'</t>
  </si>
  <si>
    <t>'(4Z,7Z,10Z,13Z,16Z)-docosapentaenoyl-CoA [Cytosol] + L-carnitine [Cytosol]  &lt;=&gt; (4Z,7Z,10Z,13Z,16Z)-docosapentaenoylcarnitine [Cytosol] + CoA [Cytosol] '</t>
  </si>
  <si>
    <t>'HMR_2678'</t>
  </si>
  <si>
    <t>'CoA [Cytosol] + eicosanoylcarnitine [Cytosol]  &lt;=&gt; eicosanoyl-CoA [Cytosol] + L-carnitine [Cytosol] '</t>
  </si>
  <si>
    <t>'HMR_2646'</t>
  </si>
  <si>
    <t>'CoA [Mitochondria] + heptadecanoylcarnitine [Mitochondria]  &lt;=&gt; heptadecanoyl-CoA [Mitochondria] + L-carnitine [Mitochondria] '</t>
  </si>
  <si>
    <t>'HMR_2625'</t>
  </si>
  <si>
    <t>'CoA [Mitochondria] + pentadecanoylcarnitine [Mitochondria]  &lt;=&gt; L-carnitine [Mitochondria] + pentadecanoyl-CoA [Mitochondria] '</t>
  </si>
  <si>
    <t>'HMR_2680'</t>
  </si>
  <si>
    <t>'CoA [Mitochondria] + eicosanoylcarnitine [Mitochondria]  &lt;=&gt; eicosanoyl-CoA [Mitochondria] + L-carnitine [Mitochondria] '</t>
  </si>
  <si>
    <t>'FAOXC150m'</t>
  </si>
  <si>
    <t>'6 CoA [Mitochondria] + 6 FAD [Mitochondria] + 6 H2O [Mitochondria] + 6 NAD+ [Mitochondria] + pentadecanoyl-CoA [Mitochondria]  -&gt; 6 acetyl-CoA [Mitochondria] + 6 FADH2 [Mitochondria] + 6 H+ [Mitochondria] + 6 NADH [Mitochondria] + propanoyl-CoA [Mitochondria] '</t>
  </si>
  <si>
    <t>'FAOXC200180m'</t>
  </si>
  <si>
    <t>'CoA [Mitochondria] + eicosanoyl-CoA [Mitochondria] + FAD [Mitochondria] + H2O [Mitochondria] + NAD+ [Mitochondria]  -&gt; acetyl-CoA [Mitochondria] + FADH2 [Mitochondria] + H+ [Mitochondria] + NADH [Mitochondria] + stearoyl-CoA [Mitochondria] '</t>
  </si>
  <si>
    <t>'FAOXC2252053m'</t>
  </si>
  <si>
    <t>'(4Z,7Z,10Z,13Z,16Z)-docosapentaenoyl-CoA [Mitochondria] + CoA [Mitochondria] + H2O [Mitochondria] + NAD+ [Mitochondria] + O2 [Mitochondria]  -&gt; (5Z,8Z,11Z,14Z,17Z)-eicosapentaenoyl-CoA [Mitochondria] + acetyl-CoA [Mitochondria] + H+ [Mitochondria] + H2O2 [Mitochondria] + NADH [Mitochondria] '</t>
  </si>
  <si>
    <t>'FAOXC17C15m'</t>
  </si>
  <si>
    <t>'CoA [Mitochondria] + FAD [Mitochondria] + H2O [Mitochondria] + heptadecanoyl-CoA [Mitochondria] + NAD+ [Mitochondria]  -&gt; acetyl-CoA [Mitochondria] + FADH2 [Mitochondria] + H+ [Mitochondria] + NADH [Mitochondria] + pentadecanoyl-CoA [Mitochondria] '</t>
  </si>
  <si>
    <t>'FAOXC170m'</t>
  </si>
  <si>
    <t>'7 CoA [Mitochondria] + 7 FAD [Mitochondria] + 7 H2O [Mitochondria] + heptadecanoyl-CoA [Mitochondria] + 7 NAD+ [Mitochondria]  -&gt; 7 acetyl-CoA [Mitochondria] + 7 FADH2 [Mitochondria] + 7 H+ [Mitochondria] + 7 NADH [Mitochondria] + propanoyl-CoA [Mitochondria] '</t>
  </si>
  <si>
    <t>'HMR_3421'</t>
  </si>
  <si>
    <t>'(7Z,10Z,13Z,16Z)-docosatetraenoyl-CoA [Mitochondria] + 10 CoA [Mitochondria] + 6 FAD [Mitochondria] + 10 H2O [Mitochondria] + 10 NAD+ [Mitochondria]  -&gt; 11 acetyl-CoA [Mitochondria] + 6 FADH2 [Mitochondria] + 10 H+ [Mitochondria] + 10 NADH [Mitochondria] '</t>
  </si>
  <si>
    <t>'FAOXC2242046m'</t>
  </si>
  <si>
    <t>'(7Z,10Z,13Z,16Z)-docosatetraenoyl-CoA [Mitochondria] + CoA [Mitochondria] + FAD [Mitochondria] + H2O [Mitochondria] + NAD+ [Mitochondria]  -&gt; acetyl-CoA [Mitochondria] + arachidonyl-CoA [Mitochondria] + FADH2 [Mitochondria] + H+ [Mitochondria] + NADH [Mitochondria] '</t>
  </si>
  <si>
    <t>'HMR_3427'</t>
  </si>
  <si>
    <t>'(8Z,11Z,14Z,17Z)-eicosatetraenoyl-CoA [Mitochondria] + 9 CoA [Mitochondria] + 5 FAD [Mitochondria] + 9 H2O [Mitochondria] + 9 NAD+ [Mitochondria]  -&gt; 10 acetyl-CoA [Mitochondria] + 5 FADH2 [Mitochondria] + 9 H+ [Mitochondria] + 9 NADH [Mitochondria] '</t>
  </si>
  <si>
    <t>'HMR_3429'</t>
  </si>
  <si>
    <t>'(7Z,10Z,13Z,16Z,19Z)-docosapentaenoyl-CoA [Mitochondria] + 10 CoA [Mitochondria] + 5 FAD [Mitochondria] + 10 H2O [Mitochondria] + 10 NAD+ [Mitochondria]  -&gt; 11 acetyl-CoA [Mitochondria] + 5 FADH2 [Mitochondria] + 10 H+ [Mitochondria] + 10 NADH [Mitochondria] '</t>
  </si>
  <si>
    <t>'HMR_2761'</t>
  </si>
  <si>
    <t>'(7Z,10Z,13Z,16Z)-docosatetraenoyl-CoA [Mitochondria] + L-carnitine [Mitochondria]  &lt;=&gt; CoA [Mitochondria] + ocosatetraenoylcarnitine [Mitochondria] '</t>
  </si>
  <si>
    <t>'HMR_2719'</t>
  </si>
  <si>
    <t>'(8Z,11Z,14Z,17Z)-eicosatetraenoyl-CoA [Mitochondria] + L-carnitine [Mitochondria]  &lt;=&gt; (8Z,11Z,14Z,17Z)-eicosatetraenoylcarnitine [Mitochondria] + CoA [Mitochondria] '</t>
  </si>
  <si>
    <t>'HMR_2729'</t>
  </si>
  <si>
    <t>'(7Z,10Z,13Z,16Z,19Z)-docosapentaenoyl-CoA [Mitochondria] + L-carnitine [Mitochondria]  &lt;=&gt; (7Z,10Z,13Z,16Z,19Z)-docosapentaenoylcarnitine [Mitochondria] + CoA [Mitochondria] '</t>
  </si>
  <si>
    <t>'FAOXC204184m'</t>
  </si>
  <si>
    <t>'(8Z,11Z,14Z,17Z)-eicosatetraenoyl-CoA [Mitochondria] + CoA [Mitochondria] + FAD [Mitochondria] + H2O [Mitochondria] + NAD+ [Mitochondria]  -&gt; (6Z,9Z,12Z,15Z)-octadecatetraenoyl-CoA [Mitochondria] + acetyl-CoA [Mitochondria] + FADH2 [Mitochondria] + H+ [Mitochondria] + NADH [Mitochondria] '</t>
  </si>
  <si>
    <t>'FAOXC140'</t>
  </si>
  <si>
    <t>'6 CoA [Mitochondria] + 6 FAD [Mitochondria] + 6 H2O [Mitochondria] + myristoyl-CoA [Mitochondria] + 6 NAD+ [Mitochondria]  -&gt; 7 acetyl-CoA [Mitochondria] + 6 FADH2 [Mitochondria] + 6 H+ [Mitochondria] + 6 NADH [Mitochondria] '</t>
  </si>
  <si>
    <t>'FAOXC16C14m'</t>
  </si>
  <si>
    <t>'CoA [Mitochondria] + FAD [Mitochondria] + H2O [Mitochondria] + NAD+ [Mitochondria] + palmitoyl-CoA [Mitochondria]  -&gt; acetyl-CoA [Mitochondria] + FADH2 [Mitochondria] + H+ [Mitochondria] + myristoyl-CoA [Mitochondria] + NADH [Mitochondria] '</t>
  </si>
  <si>
    <t>'FAOXC14C12m'</t>
  </si>
  <si>
    <t>'CoA [Mitochondria] + FAD [Mitochondria] + H2O [Mitochondria] + myristoyl-CoA [Mitochondria] + NAD+ [Mitochondria]  -&gt; acetyl-CoA [Mitochondria] + FADH2 [Mitochondria] + H+ [Mitochondria] + lauroyl-CoA [Mitochondria] + NADH [Mitochondria] '</t>
  </si>
  <si>
    <t>'C12OHc'</t>
  </si>
  <si>
    <t>'L-carnitine [Cytosol] + (S)-3-hydroxydodecanoyl-CoA [Cytosol]  &lt;=&gt; CoA [Cytosol] + 3-Hydroxydodecanoylcarnitine [Cytosol] '</t>
  </si>
  <si>
    <t>'HDDACBP'</t>
  </si>
  <si>
    <t>'(S)-3-hydroxydodecanoyl-CoA [Mitochondria]  &lt;=&gt; (S)-3-hydroxydodecanoyl-CoA [Cytosol] '</t>
  </si>
  <si>
    <t>'C141ACBP'</t>
  </si>
  <si>
    <t>'3-Hydroxy Tetradecenoyl-7 Coenzyme A [Mitochondria]  &lt;=&gt; 3-Hydroxy Tetradecenoyl-7 Coenzyme A [Cytosol] '</t>
  </si>
  <si>
    <t>'FAOXC141C141OHm'</t>
  </si>
  <si>
    <t>'FAD [Mitochondria] + H2O [Mitochondria] + 7-Tetradecenoyl Coenzyme A [Mitochondria]  -&gt; FADH2 [Mitochondria] + 3-Hydroxy Tetradecenoyl-7 Coenzyme A [Mitochondria] '</t>
  </si>
  <si>
    <t>'C141OHc'</t>
  </si>
  <si>
    <t>'L-carnitine [Cytosol] + 3-Hydroxy Tetradecenoyl-7 Coenzyme A [Cytosol]  &lt;=&gt; CoA [Cytosol] + 3-Hydroxy Tetradecenoyl-7-Carnitine [Cytosol] '</t>
  </si>
  <si>
    <t>'C14OHc'</t>
  </si>
  <si>
    <t>'L-carnitine [Cytosol] + (S)-3-hydroxytetradecanoyl-CoA [Cytosol]  &lt;=&gt; CoA [Cytosol] + 3-Hydroxy-Tetradecanoyl Carnitine [Cytosol] '</t>
  </si>
  <si>
    <t>'HTDCACBP'</t>
  </si>
  <si>
    <t>'(S)-3-hydroxytetradecanoyl-CoA [Mitochondria]  &lt;=&gt; (S)-3-hydroxytetradecanoyl-CoA [Cytosol] '</t>
  </si>
  <si>
    <t>'FAOXC14C14OHm'</t>
  </si>
  <si>
    <t>'FAD [Mitochondria] + H2O [Mitochondria] + myristoyl-CoA [Mitochondria]  -&gt; (S)-3-hydroxytetradecanoyl-CoA [Mitochondria] + FADH2 [Mitochondria] '</t>
  </si>
  <si>
    <t>'C142ACBP'</t>
  </si>
  <si>
    <t>'3-Hydroxy Trans5,8Tetradecadienoyl Coenzyme A [Mitochondria]  &lt;=&gt; 3-Hydroxy Trans5,8Tetradecadienoyl Coenzyme A [Cytosol] '</t>
  </si>
  <si>
    <t>'FAOXC142C142OHm'</t>
  </si>
  <si>
    <t>'FAD [Mitochondria] + H2O [Mitochondria] + Trans5,8Tetradecadienoyl Coenzyme A [Mitochondria]  -&gt; FADH2 [Mitochondria] + 3-Hydroxy Trans5,8Tetradecadienoyl Coenzyme A [Mitochondria] '</t>
  </si>
  <si>
    <t>'C142OHc'</t>
  </si>
  <si>
    <t>'L-carnitine [Cytosol] + 3-Hydroxy Trans5,8Tetradecadienoyl Coenzyme A [Cytosol]  &lt;=&gt; CoA [Cytosol] + 3-Hydroxy Trans5,8Tetradecadienoyl Carnitine [Cytosol] '</t>
  </si>
  <si>
    <t>'FAOXTC162TC142m'</t>
  </si>
  <si>
    <t>'CoA [Mitochondria] + FAD [Mitochondria] + H2O [Mitochondria] + NAD+ [Mitochondria] + Trans7,10-Hexadecadienoyl Coenzyme A [Mitochondria]  -&gt; acetyl-CoA [Mitochondria] + FADH2 [Mitochondria] + H+ [Mitochondria] + NADH [Mitochondria] + Trans5,8Tetradecadienoyl Coenzyme A [Mitochondria] '</t>
  </si>
  <si>
    <t>'C162ACBP'</t>
  </si>
  <si>
    <t>'3-Hydroxy Trans7,10-Hexadecadienoyl Coenzyme A [Mitochondria]  &lt;=&gt; 3-Hydroxy Trans7,10-Hexadecadienoyl Coenzyme A [Cytosol] '</t>
  </si>
  <si>
    <t>'FAOXC162C162OHm'</t>
  </si>
  <si>
    <t>'FAD [Mitochondria] + H2O [Mitochondria] + Trans7,10-Hexadecadienoyl Coenzyme A [Mitochondria]  -&gt; FADH2 [Mitochondria] + 3-Hydroxy Trans7,10-Hexadecadienoyl Coenzyme A [Mitochondria] '</t>
  </si>
  <si>
    <t>'FAOXTC182TC162m'</t>
  </si>
  <si>
    <t>'(6Z,9Z)-octadecadienoyl-CoA [Mitochondria] + CoA [Mitochondria] + FAD [Mitochondria] + H2O [Mitochondria] + NAD+ [Mitochondria]  -&gt; acetyl-CoA [Mitochondria] + FADH2 [Mitochondria] + H+ [Mitochondria] + NADH [Mitochondria] + Trans7,10-Hexadecadienoyl Coenzyme A [Mitochondria] '</t>
  </si>
  <si>
    <t>'C162OHc'</t>
  </si>
  <si>
    <t>'L-carnitine [Cytosol] + 3-Hydroxy Trans7,10-Hexadecadienoyl Coenzyme A [Cytosol]  &lt;=&gt; CoA [Cytosol] + 3-Hydroxy Trans7,10-Hexadecadienoyl Carnitine [Cytosol] '</t>
  </si>
  <si>
    <t>'FAOXC161C141m'</t>
  </si>
  <si>
    <t>'CoA [Mitochondria] + FAD [Mitochondria] + H2O [Mitochondria] + NAD+ [Mitochondria] + palmitoleoyl-CoA [Mitochondria]  -&gt; acetyl-CoA [Mitochondria] + FADH2 [Mitochondria] + H+ [Mitochondria] + NADH [Mitochondria] + 7-Tetradecenoyl Coenzyme A [Mitochondria] '</t>
  </si>
  <si>
    <t>'C161OHc'</t>
  </si>
  <si>
    <t>'L-carnitine [Cytosol] + 3-Hydroxyhexadecenoyl Coenzyme A [Cytosol]  &lt;=&gt; CoA [Cytosol] + 3-Hydroxyhexadecenoylcarnitine [Cytosol] '</t>
  </si>
  <si>
    <t>'FAOXC161C161OHm'</t>
  </si>
  <si>
    <t>'FAD [Mitochondria] + H2O [Mitochondria] + palmitoleoyl-CoA [Mitochondria]  -&gt; FADH2 [Mitochondria] + 3-Hydroxyhexadecenoyl Coenzyme A [Mitochondria] '</t>
  </si>
  <si>
    <t>'HDECEACBP'</t>
  </si>
  <si>
    <t>'3-Hydroxyhexadecenoyl Coenzyme A [Mitochondria]  &lt;=&gt; 3-Hydroxyhexadecenoyl Coenzyme A [Cytosol] '</t>
  </si>
  <si>
    <t>'C16OHc'</t>
  </si>
  <si>
    <t>'L-carnitine [Cytosol] + 3-Hydroxyhexadecanoyl Coenzyme A [Cytosol]  &lt;=&gt; CoA [Cytosol] + 3-Hydroxyhexadecanoylcarnitine [Cytosol] '</t>
  </si>
  <si>
    <t>'FAOXC16C16OHm'</t>
  </si>
  <si>
    <t>'FAD [Mitochondria] + H2O [Mitochondria] + palmitoyl-CoA [Mitochondria]  -&gt; FADH2 [Mitochondria] + 3-Hydroxyhexadecanoyl Coenzyme A [Mitochondria] '</t>
  </si>
  <si>
    <t>'HDECAACBP'</t>
  </si>
  <si>
    <t>'3-Hydroxyhexadecanoyl Coenzyme A [Mitochondria]  &lt;=&gt; 3-Hydroxyhexadecanoyl Coenzyme A [Cytosol] '</t>
  </si>
  <si>
    <t>'C182OHc'</t>
  </si>
  <si>
    <t>'L-carnitine [Cytosol] + 3-Hydroxyoctadecadienoyl Coenzyme A [Cytosol]  &lt;=&gt; CoA [Cytosol] + 3-Hydroxyoctadecadienoylcarnitine [Cytosol] '</t>
  </si>
  <si>
    <t>'C18OHc'</t>
  </si>
  <si>
    <t>'L-carnitine [Cytosol] + (S)-3-Hydroxyoctadecanoyl Coenzyme A [Cytosol]  &lt;=&gt; CoA [Cytosol] + 3-Hydroxyoctadecanoyl Carnitine [Cytosol] '</t>
  </si>
  <si>
    <t>'FAOXC182C182OHm'</t>
  </si>
  <si>
    <t>'FAD [Mitochondria] + H2O [Mitochondria] + linoleoyl-CoA [Mitochondria]  -&gt; FADH2 [Mitochondria] + 3-Hydroxyoctadecadienoyl Coenzyme A [Mitochondria] '</t>
  </si>
  <si>
    <t>'FAOXC18C18OHm'</t>
  </si>
  <si>
    <t>'FAD [Mitochondria] + H2O [Mitochondria] + stearoyl-CoA [Mitochondria]  -&gt; FADH2 [Mitochondria] + (S)-3-Hydroxyoctadecanoyl Coenzyme A [Mitochondria] '</t>
  </si>
  <si>
    <t>'HOCDACBP'</t>
  </si>
  <si>
    <t>'(S)-3-Hydroxyoctadecanoyl Coenzyme A [Mitochondria]  &lt;=&gt; (S)-3-Hydroxyoctadecanoyl Coenzyme A [Cytosol] '</t>
  </si>
  <si>
    <t>'OCTDEC2ACBP'</t>
  </si>
  <si>
    <t>'3-Hydroxyoctadecadienoyl Coenzyme A [Mitochondria]  &lt;=&gt; 3-Hydroxyoctadecadienoyl Coenzyme A [Cytosol] '</t>
  </si>
  <si>
    <t>'TETPENT3CPT2'</t>
  </si>
  <si>
    <t>'CoA [Mitochondria] + (9Z,12Z,15Z,18Z,21Z)-tetracosapentaenoylcarnitine [Mitochondria]  &lt;=&gt; L-carnitine [Mitochondria] + (9Z,12Z,15Z,18Z,21Z)-tetracosapentaenoyl-CoA [Mitochondria] '</t>
  </si>
  <si>
    <t>'TETPENT6CPT2'</t>
  </si>
  <si>
    <t>'CoA [Mitochondria] + (6Z,9Z,12Z,15Z,18Z)-tetracosapentaenoylcarnitine [Mitochondria]  &lt;=&gt; L-carnitine [Mitochondria] + (6Z,9Z,12Z,15Z,18Z)-tetracosapentaenoyl-CoA [Mitochondria] '</t>
  </si>
  <si>
    <t>'TETTET6CPT2'</t>
  </si>
  <si>
    <t>'CoA [Mitochondria] + (9Z,12Z,15Z,18Z)-tetracosatetraenoylcarnitine [Mitochondria]  &lt;=&gt; L-carnitine [Mitochondria] + (9Z,12Z,15Z,18Z)-tetracosatetraenoyl-CoA [Mitochondria] '</t>
  </si>
  <si>
    <t>'TETPENT3CRNt'</t>
  </si>
  <si>
    <t>'(9Z,12Z,15Z,18Z,21Z)-tetracosapentaenoylcarnitine [Cytosol]  &lt;=&gt; (9Z,12Z,15Z,18Z,21Z)-tetracosapentaenoylcarnitine [Mitochondria] '</t>
  </si>
  <si>
    <t>'TETTET6CRNt'</t>
  </si>
  <si>
    <t>'(9Z,12Z,15Z,18Z)-tetracosatetraenoylcarnitine [Cytosol]  &lt;=&gt; (9Z,12Z,15Z,18Z)-tetracosatetraenoylcarnitine [Mitochondria] '</t>
  </si>
  <si>
    <t>'TETPENT6CRNt'</t>
  </si>
  <si>
    <t>'(6Z,9Z,12Z,15Z,18Z)-tetracosapentaenoylcarnitine [Cytosol]  &lt;=&gt; (6Z,9Z,12Z,15Z,18Z)-tetracosapentaenoylcarnitine [Mitochondria] '</t>
  </si>
  <si>
    <t>'C50CPT1'</t>
  </si>
  <si>
    <t>'L-carnitine [Cytosol] + isovaleryl-CoA [Cytosol]  &lt;=&gt; CoA [Cytosol] + Isovaleryl Carnitine [Cytosol] '</t>
  </si>
  <si>
    <t>'IVCOAACBP'</t>
  </si>
  <si>
    <t>'isovaleryl-CoA [Mitochondria]  -&gt; isovaleryl-CoA [Cytosol] '</t>
  </si>
  <si>
    <t>'HMR_2591'</t>
  </si>
  <si>
    <t>'CoA [Cytosol] + O-acetylcarnitine [Cytosol]  &lt;=&gt; acetyl-CoA [Cytosol] + L-carnitine [Cytosol] '</t>
  </si>
  <si>
    <t>'C181CPT1'</t>
  </si>
  <si>
    <t>'L-carnitine [Cytosol] + oleoyl-CoA [Cytosol]  &lt;=&gt; CoA [Cytosol] + octadecenoylcarnitine(5) [Cytosol] '</t>
  </si>
  <si>
    <t>'HMR_2626'</t>
  </si>
  <si>
    <t>'CoA [Cytosol] + L-palmitoylcarnitine [Cytosol]  &lt;=&gt; L-carnitine [Cytosol] + palmitoyl-CoA [Cytosol] '</t>
  </si>
  <si>
    <t>'HMR_2654'</t>
  </si>
  <si>
    <t>'CoA [Cytosol] + stearoylcarnitine [Cytosol]  &lt;=&gt; L-carnitine [Cytosol] + stearoyl-CoA [Cytosol] '</t>
  </si>
  <si>
    <t>'HMR_2594'</t>
  </si>
  <si>
    <t>'CoA [Cytosol] + O-propanoylcarnitine [Cytosol]  &lt;=&gt; L-carnitine [Cytosol] + propanoyl-CoA [Cytosol] '</t>
  </si>
  <si>
    <t>'HMR_2636'</t>
  </si>
  <si>
    <t>'CoA [Cytosol] + palmitoleoyl-carnitine [Cytosol]  &lt;=&gt; L-carnitine [Cytosol] + palmitoleoyl-CoA [Cytosol] '</t>
  </si>
  <si>
    <t>'HMR_2742'</t>
  </si>
  <si>
    <t>'CoA [Cytosol] + linoleic-carnitine [Cytosol]  &lt;=&gt; L-carnitine [Cytosol] + linoleoyl-CoA [Cytosol] '</t>
  </si>
  <si>
    <t>'ADPACDAc'</t>
  </si>
  <si>
    <t>'ATP [Cytosol] + CoA [Cytosol] + Adipic Acid [Cytosol]  -&gt; AMP [Cytosol] + PPi [Cytosol] + Adipoyl Coenzyme A [Cytosol] '</t>
  </si>
  <si>
    <t>'C6DCc'</t>
  </si>
  <si>
    <t>'L-carnitine [Cytosol] + Adipoyl Coenzyme A [Cytosol]  &lt;=&gt; CoA [Cytosol] + Adipoyl Carnitine [Cytosol] '</t>
  </si>
  <si>
    <t>'HMR_0159'</t>
  </si>
  <si>
    <t>'butyryl-CoA [Cytosol] + L-carnitine [Cytosol]  &lt;=&gt; CoA [Cytosol] + O-butanoylcarnitine [Cytosol] '</t>
  </si>
  <si>
    <t>'HMR_2672'</t>
  </si>
  <si>
    <t>'(6Z,9Z)-octadecadienoyl-CoA [Cytosol] + L-carnitine [Cytosol]  &lt;=&gt; (6Z,9Z)-octadecadienoylcarnitine [Cytosol] + CoA [Cytosol] '</t>
  </si>
  <si>
    <t>'C140CPT1'</t>
  </si>
  <si>
    <t>'L-carnitine [Cytosol] + myristoyl-CoA [Cytosol]  &lt;=&gt; CoA [Cytosol] + tetradecanoylcarnitine [Cytosol] '</t>
  </si>
  <si>
    <t>'HMR_2608'</t>
  </si>
  <si>
    <t>'CoA [Cytosol] + tetradecanoylcarnitine [Cytosol]  &lt;=&gt; L-carnitine [Cytosol] + myristoyl-CoA [Cytosol] '</t>
  </si>
  <si>
    <t>'HMR_2666'</t>
  </si>
  <si>
    <t>'(9E)-octadecenoyl-CoA [Cytosol] + L-carnitine [Cytosol]  &lt;=&gt; (9E)-octadecenoylcarnitine [Cytosol] + CoA [Cytosol] '</t>
  </si>
  <si>
    <t>'ELAIDCPT1'</t>
  </si>
  <si>
    <t>'(2E)-octadecenoyl-CoA [Cytosol] + L-carnitine [Cytosol]  &lt;=&gt; (9E)-octadecenoylcarnitine [Cytosol] + CoA [Cytosol] '</t>
  </si>
  <si>
    <t>'HMR_2611'</t>
  </si>
  <si>
    <t>'(9E)-tetradecenoyl-CoA [Cytosol] + L-carnitine [Cytosol]  &lt;=&gt; CoA [Cytosol] + tetradecenoylcarnitine(5) [Cytosol] '</t>
  </si>
  <si>
    <t>'HMR_2657'</t>
  </si>
  <si>
    <t>'(13Z)-octadecenoyl-CoA [Cytosol] + L-carnitine [Cytosol]  &lt;=&gt; CoA [Cytosol] + octadecenoylcarnitine(5) [Cytosol] '</t>
  </si>
  <si>
    <t>'HMR_2633'</t>
  </si>
  <si>
    <t>'7-hexadecenoyl-CoA [Cytosol] + L-carnitine [Cytosol]  &lt;=&gt; CoA [Cytosol] + hexadecenoylcarnitine(9) [Cytosol] '</t>
  </si>
  <si>
    <t>'r1252'</t>
  </si>
  <si>
    <t>'ATP [Cytosol] + CoA [Cytosol] + palmitolate [Cytosol]  -&gt; AMP [Cytosol] + PPi [Cytosol] + (2E)-hexadecenoyl-CoA [Cytosol] '</t>
  </si>
  <si>
    <t>'C161CPT12'</t>
  </si>
  <si>
    <t>'L-carnitine [Cytosol] + (2E)-hexadecenoyl-CoA [Cytosol]  &lt;=&gt; CoA [Cytosol] + hexadecenoylcarnitine(9) [Cytosol] '</t>
  </si>
  <si>
    <t>'FAOXC5C5DCc'</t>
  </si>
  <si>
    <t>'H+ [Cytosol] + L-carnitine [Cytosol] + glutaryl-CoA [Cytosol]  &lt;=&gt; CoA [Cytosol] + Glutaryl Carnitine [Cytosol] '</t>
  </si>
  <si>
    <t>'GLUTCOAACBP'</t>
  </si>
  <si>
    <t>'glutaryl-CoA [Mitochondria]  &lt;=&gt; glutaryl-CoA [Cytosol] '</t>
  </si>
  <si>
    <t>'TD2GLTRCOAm'</t>
  </si>
  <si>
    <t>'FAD [Mitochondria] + glutaryl-CoA [Mitochondria]  -&gt; FADH2 [Mitochondria] + Trans-Delta-2-Glutaryl Coenzyme A [Mitochondria] '</t>
  </si>
  <si>
    <t>'x3HGLUTCOAm'</t>
  </si>
  <si>
    <t>'H2O [Mitochondria] + Trans-Delta-2-Glutaryl Coenzyme A [Mitochondria]  -&gt; 3-Hydroxy-Glutaryl Coenzyme A [Mitochondria] '</t>
  </si>
  <si>
    <t>'x3OHGLUTACm'</t>
  </si>
  <si>
    <t>'H2O [Mitochondria] + 3-Hydroxy-Glutaryl Coenzyme A [Mitochondria]  -&gt; CoA [Mitochondria] + H+ [Mitochondria] + 3-Hydroxy-Glutarate [Mitochondria] '</t>
  </si>
  <si>
    <t>'HMR_2752'</t>
  </si>
  <si>
    <t>'CoA [Cytosol] + eicosatrienoylcarnitine [Cytosol]  &lt;=&gt; dihomo-gamma-linolenoyl-CoA [Cytosol] + L-carnitine [Cytosol] '</t>
  </si>
  <si>
    <t>'HMR_2746'</t>
  </si>
  <si>
    <t>'CoA [Cytosol] + gamma-linolenoylcarnitine [Cytosol]  &lt;=&gt; gamma-linolenoyl-CoA [Cytosol] + L-carnitine [Cytosol] '</t>
  </si>
  <si>
    <t>'HMR_2890'</t>
  </si>
  <si>
    <t>'CoA [Endoplasmic reticulum] + eicosatrienoylcarnitine [Endoplasmic reticulum]  &lt;=&gt; dihomo-gamma-linolenoyl-CoA [Endoplasmic reticulum] + L-carnitine [Endoplasmic reticulum] '</t>
  </si>
  <si>
    <t>'HMR_2888'</t>
  </si>
  <si>
    <t>'eicosatrienoylcarnitine [Endoplasmic reticulum] + L-carnitine [Cytosol]  &lt;=&gt; eicosatrienoylcarnitine [Cytosol] + L-carnitine [Endoplasmic reticulum] '</t>
  </si>
  <si>
    <t>'HMR_2852'</t>
  </si>
  <si>
    <t>'CoA [Endoplasmic reticulum] + docosanoylcarnitine [Endoplasmic reticulum]  &lt;=&gt; docosanoyl-CoA [Endoplasmic reticulum] + L-carnitine [Endoplasmic reticulum] '</t>
  </si>
  <si>
    <t>'HMR_2851'</t>
  </si>
  <si>
    <t>'docosanoylcarnitine [Endoplasmic reticulum] + L-carnitine [Cytosol]  &lt;=&gt; docosanoylcarnitine [Cytosol] + L-carnitine [Endoplasmic reticulum] '</t>
  </si>
  <si>
    <t>'HMR_2857'</t>
  </si>
  <si>
    <t>'L-carnitine [Cytosol] + octadecatrienoylcarnitine [Endoplasmic reticulum]  &lt;=&gt; L-carnitine [Endoplasmic reticulum] + octadecatrienoylcarnitine [Cytosol] '</t>
  </si>
  <si>
    <t>'HMR_2702'</t>
  </si>
  <si>
    <t>'CoA [Cytosol] + docosanoylcarnitine [Cytosol]  &lt;=&gt; docosanoyl-CoA [Cytosol] + L-carnitine [Cytosol] '</t>
  </si>
  <si>
    <t>'HMR_2859'</t>
  </si>
  <si>
    <t>'CoA [Endoplasmic reticulum] + octadecatrienoylcarnitine [Endoplasmic reticulum]  &lt;=&gt; L-carnitine [Endoplasmic reticulum] + linolenoyl-CoA [Endoplasmic reticulum] '</t>
  </si>
  <si>
    <t>'HMR_2711'</t>
  </si>
  <si>
    <t>'CoA [Cytosol] + octadecatrienoylcarnitine [Cytosol]  &lt;=&gt; L-carnitine [Cytosol] + linolenoyl-CoA [Cytosol] '</t>
  </si>
  <si>
    <t>'HMR_2884'</t>
  </si>
  <si>
    <t>'gamma-linolenoylcarnitine [Endoplasmic reticulum] + L-carnitine [Cytosol]  &lt;=&gt; gamma-linolenoylcarnitine [Cytosol] + L-carnitine [Endoplasmic reticulum] '</t>
  </si>
  <si>
    <t>'HMR_2886'</t>
  </si>
  <si>
    <t>'CoA [Endoplasmic reticulum] + gamma-linolenoylcarnitine [Endoplasmic reticulum]  &lt;=&gt; gamma-linolenoyl-CoA [Endoplasmic reticulum] + L-carnitine [Endoplasmic reticulum] '</t>
  </si>
  <si>
    <t>'FAOXC10C10OHm'</t>
  </si>
  <si>
    <t>'decanoyl-CoA [Mitochondria] + FAD [Mitochondria] + H2O [Mitochondria]  -&gt; (S)-hydroxydecanoyl-CoA [Mitochondria] + FADH2 [Mitochondria] '</t>
  </si>
  <si>
    <t>'HMR_6907'</t>
  </si>
  <si>
    <t>'2-methoxy-6-(all-trans-decaprenyl)phenol [Mitochondria] + H+ [Mitochondria] + NADPH [Mitochondria] + O2 [Mitochondria]  -&gt; 2-methoxy-6-all trans-decaprenyl-2-methoxy-1,4-benzoquinol [Mitochondria] + H2O [Mitochondria] + NADP+ [Mitochondria] '</t>
  </si>
  <si>
    <t>'HMR_6908'</t>
  </si>
  <si>
    <t>'2-methoxy-6-all trans-decaprenyl-2-methoxy-1,4-benzoquinol [Mitochondria] + SAM [Mitochondria]  -&gt; 6-methoxy-3-methyl-2-all-trans-decaprenyl-1,4-benzoquinol [Mitochondria] + H+ [Mitochondria] + SAH [Mitochondria] '</t>
  </si>
  <si>
    <t>'HMR_6909'</t>
  </si>
  <si>
    <t>'6-methoxy-3-methyl-2-all-trans-decaprenyl-1,4-benzoquinol [Mitochondria] + H+ [Mitochondria] + NADPH [Mitochondria] + O2 [Mitochondria]  -&gt; 3-demethylubiquinol-10 [Mitochondria] + H2O [Mitochondria] + NADP+ [Mitochondria] '</t>
  </si>
  <si>
    <t>'HMR_6910'</t>
  </si>
  <si>
    <t>'3-demethylubiquinol-10 [Mitochondria] + SAM [Mitochondria]  -&gt; H+ [Mitochondria] + SAH [Mitochondria] + ubiquinol [Mitochondria] '</t>
  </si>
  <si>
    <t>'HMR_9516'</t>
  </si>
  <si>
    <t>'[pyruvate dehydrogenase (acetyl transferring)]-phosphate [Cytosol] + H2O [Cytosol]  -&gt; [pyruvate dehydrogenase (acetyl transferring)] [Cytosol] + Pi [Cytosol] '</t>
  </si>
  <si>
    <t>'Isolated'</t>
  </si>
  <si>
    <t>'HMR_9517'</t>
  </si>
  <si>
    <t>'[pyruvate dehydrogenase (acetyl transferring)] [Cytosol] + ATP [Cytosol]  -&gt; [pyruvate dehydrogenase (acetyl transferring)]-phosphate [Cytosol] + ADP [Cytosol] + H+ [Cytosol] '</t>
  </si>
  <si>
    <t>'HMR_0710'</t>
  </si>
  <si>
    <t>'isocitrate [Cytosol] + NADP+ [Cytosol]  -&gt; AKG [Cytosol] + CO2 [Cytosol] + NADPH [Cytosol] '</t>
  </si>
  <si>
    <t>'HMR_4111'</t>
  </si>
  <si>
    <t>'H+ [Cytosol] + oxalosuccinate [Cytosol]  -&gt; AKG [Cytosol] + CO2 [Cytosol] '</t>
  </si>
  <si>
    <t>'HMR_4585'</t>
  </si>
  <si>
    <t>'H+ [Cytosol] + NADPH [Cytosol] + oxalosuccinate [Cytosol]  &lt;=&gt; isocitrate [Cytosol] + NADP+ [Cytosol] '</t>
  </si>
  <si>
    <t>'HMR_4586'</t>
  </si>
  <si>
    <t>'H+ [Mitochondria] + NADPH [Mitochondria] + oxalosuccinate [Mitochondria]  &lt;=&gt; isocitrate [Mitochondria] + NADP+ [Mitochondria] '</t>
  </si>
  <si>
    <t>'HMR_4588'</t>
  </si>
  <si>
    <t>'H+ [Mitochondria] + NADH [Mitochondria] + oxalosuccinate [Mitochondria]  &lt;=&gt; isocitrate [Mitochondria] + NAD+ [Mitochondria] '</t>
  </si>
  <si>
    <t>'HMR_4112'</t>
  </si>
  <si>
    <t>'H+ [Mitochondria] + oxalosuccinate [Mitochondria]  -&gt; AKG [Mitochondria] + CO2 [Mitochondria] '</t>
  </si>
  <si>
    <t>'HMR_3958'</t>
  </si>
  <si>
    <t>'isocitrate [Mitochondria] + NADP+ [Mitochondria]  -&gt; AKG [Mitochondria] + CO2 [Mitochondria] + NADPH [Mitochondria] '</t>
  </si>
  <si>
    <t>'HMR_4113'</t>
  </si>
  <si>
    <t>'H+ [Peroxisome] + oxalosuccinate [Peroxisome]  -&gt; AKG [Peroxisome] + CO2 [Peroxisome] '</t>
  </si>
  <si>
    <t>'HMR_4587'</t>
  </si>
  <si>
    <t>'H+ [Peroxisome] + NADPH [Peroxisome] + oxalosuccinate [Peroxisome]  &lt;=&gt; isocitrate [Peroxisome] + NADP+ [Peroxisome] '</t>
  </si>
  <si>
    <t>'HMR_0712'</t>
  </si>
  <si>
    <t>'isocitrate [Peroxisome] + NADP+ [Peroxisome]  -&gt; AKG [Peroxisome] + CO2 [Peroxisome] + NADPH [Peroxisome] '</t>
  </si>
  <si>
    <t>'HMR_4106'</t>
  </si>
  <si>
    <t>'H+ [Mitochondria] + malonyl-CoA [Mitochondria]  -&gt; acetyl-CoA [Mitochondria] + CO2 [Mitochondria] '</t>
  </si>
  <si>
    <t>'HMR_4295'</t>
  </si>
  <si>
    <t>'acetyl-CoA [Mitochondria] + ATP [Mitochondria] + HCO3- [Mitochondria]  -&gt; ADP [Mitochondria] + H+ [Mitochondria] + malonyl-CoA [Mitochondria] + Pi [Mitochondria] '</t>
  </si>
  <si>
    <t>'Fatty acid biosynthesis (even-chain)'</t>
  </si>
  <si>
    <t>'HMR_3078'</t>
  </si>
  <si>
    <t>'O2 [Peroxisome] + palmitoyl-CoA [Peroxisome]  -&gt; (2E)-hexadecenoyl-CoA [Peroxisome] + H2O2 [Peroxisome] '</t>
  </si>
  <si>
    <t>'HMR_3889'</t>
  </si>
  <si>
    <t>'5-oxoproline [Cytosol] + ATP [Cytosol] + 2 H2O [Cytosol]  -&gt; ADP [Cytosol] + glutamate [Cytosol] + H+ [Cytosol] + Pi [Cytosol] '</t>
  </si>
  <si>
    <t>'HMR_0638'</t>
  </si>
  <si>
    <t>'CTP [Cytosol] + H+ [Cytosol] + phosphocholine [Cytosol]  -&gt; CDP-choline [Cytosol] + PPi [Cytosol] '</t>
  </si>
  <si>
    <t>'COQ3m'</t>
  </si>
  <si>
    <t>'SAM [Mitochondria] + 2-Decaprenyl-5-Hydroxy-6-Methoxy-3-Methyl-1,4-Benzoquinone [Mitochondria]  -&gt; H+ [Mitochondria] + SAH [Mitochondria] + ubiquinone [Mitochondria] '</t>
  </si>
  <si>
    <t>'Ubiquinone synthesis'</t>
  </si>
  <si>
    <t>'COQ7m'</t>
  </si>
  <si>
    <t>'H+ [Mitochondria] + NADPH [Mitochondria] + O2 [Mitochondria] + 2-Decaprenyl-6-Methoxy-3-Methyl-1,4-Benzoquinone [Mitochondria]  -&gt; H2O [Mitochondria] + NADP+ [Mitochondria] + 2-Decaprenyl-5-Hydroxy-6-Methoxy-3-Methyl-1,4-Benzoquinone [Mitochondria] '</t>
  </si>
  <si>
    <t>'COQ5m'</t>
  </si>
  <si>
    <t>'SAM [Mitochondria] + 2-Decaprenyl-6-Methoxy-1,4-Benzoquinone [Mitochondria]  -&gt; H+ [Mitochondria] + SAH [Mitochondria] + 2-Decaprenyl-6-Methoxy-3-Methyl-1,4-Benzoquinone [Mitochondria] '</t>
  </si>
  <si>
    <t>'COQ6m'</t>
  </si>
  <si>
    <t>'2-methoxy-6-(all-trans-decaprenyl)phenol [Mitochondria] + O2 [Mitochondria]  -&gt; H2O [Mitochondria] + 2-Decaprenyl-6-Methoxy-1,4-Benzoquinone [Mitochondria] '</t>
  </si>
  <si>
    <t>'PHLAC'</t>
  </si>
  <si>
    <t>'NAD+ [Cytosol] + Phenyllactate [Cytosol]  &lt;=&gt; H+ [Cytosol] + NADH [Cytosol] + phenylpyruvate [Cytosol] '</t>
  </si>
  <si>
    <t>'Phenylalanine metabolism'</t>
  </si>
  <si>
    <t>'ATVACIDMCTtu'</t>
  </si>
  <si>
    <t>'H+ [Extracellular] + atorvastatin-acid [Extracellular]  &lt;=&gt; H+ [Cytosol] + atorvastatin-acid [Cytosol] '</t>
  </si>
  <si>
    <t>'HMR_8410'</t>
  </si>
  <si>
    <t>'2 H+ [Mitochondria] + 2 O2- [Mitochondria]  -&gt; H2O2 [Mitochondria] + O2 [Mitochondria] '</t>
  </si>
  <si>
    <t>'HMR_2669'</t>
  </si>
  <si>
    <t>'(7Z)-octadecenoyl-CoA [Cytosol] + L-carnitine [Cytosol]  &lt;=&gt; CoA [Cytosol] + octadecenoylcarnitine(11) [Cytosol] '</t>
  </si>
  <si>
    <t>'HMR_2684'</t>
  </si>
  <si>
    <t>'(11Z)-eicosenoyl-CoA [Cytosol] + L-carnitine [Cytosol]  &lt;=&gt; CoA [Cytosol] + eicosenoylcarnitine(9) [Cytosol] '</t>
  </si>
  <si>
    <t>'HMR_2705'</t>
  </si>
  <si>
    <t>'(13Z)-docosenoyl-CoA [Cytosol] + L-carnitine [Cytosol]  &lt;=&gt; CoA [Cytosol] + docosenoylcarnitine [Cytosol] '</t>
  </si>
  <si>
    <t>'HMR_2863'</t>
  </si>
  <si>
    <t>'(8Z,11Z,14Z,17Z)-eicosatetraenoylcarnitine [Cytosol] + L-carnitine [Endoplasmic reticulum]  &lt;=&gt; (8Z,11Z,14Z,17Z)-eicosatetraenoylcarnitine [Endoplasmic reticulum] + L-carnitine [Cytosol] '</t>
  </si>
  <si>
    <t>'HMR_2854'</t>
  </si>
  <si>
    <t>'(13Z)-docosenoyl-CoA [Endoplasmic reticulum] + L-carnitine [Endoplasmic reticulum]  &lt;=&gt; CoA [Endoplasmic reticulum] + docosenoylcarnitine [Endoplasmic reticulum] '</t>
  </si>
  <si>
    <t>'HMR_2876'</t>
  </si>
  <si>
    <t>'10,13,16,19-docosatetraenoyl-CoA [Endoplasmic reticulum] + L-carnitine [Endoplasmic reticulum]  &lt;=&gt; 10,13,16,19-docosatetraenoylcarnitine [Endoplasmic reticulum] + CoA [Endoplasmic reticulum] '</t>
  </si>
  <si>
    <t>'HMR_2875'</t>
  </si>
  <si>
    <t>'10,13,16,19-docosatetraenoylcarnitine [Cytosol] + L-carnitine [Endoplasmic reticulum]  &lt;=&gt; 10,13,16,19-docosatetraenoylcarnitine [Endoplasmic reticulum] + L-carnitine [Cytosol] '</t>
  </si>
  <si>
    <t>'HMR_2853'</t>
  </si>
  <si>
    <t>'docosenoylcarnitine [Endoplasmic reticulum] + L-carnitine [Cytosol]  &lt;=&gt; docosenoylcarnitine [Cytosol] + L-carnitine [Endoplasmic reticulum] '</t>
  </si>
  <si>
    <t>'HMR_2839'</t>
  </si>
  <si>
    <t>'eicosenoylcarnitine(9) [Endoplasmic reticulum] + L-carnitine [Cytosol]  &lt;=&gt; eicosenoylcarnitine(9) [Cytosol] + L-carnitine [Endoplasmic reticulum] '</t>
  </si>
  <si>
    <t>'HMR_2879'</t>
  </si>
  <si>
    <t>'12,15,18,21-tetracosatetraenoyl-CoA [Endoplasmic reticulum] + L-carnitine [Endoplasmic reticulum]  &lt;=&gt; 12,15,18,21-tetracosatetraenoylcarnitine [Endoplasmic reticulum] + CoA [Endoplasmic reticulum] '</t>
  </si>
  <si>
    <t>'HMR_2914'</t>
  </si>
  <si>
    <t>'(15Z)-tetracosenoyl-CoA [Endoplasmic reticulum] + L-carnitine [Endoplasmic reticulum]  &lt;=&gt; (15Z)-tetracosenoylcarnitine [Endoplasmic reticulum] + CoA [Endoplasmic reticulum] '</t>
  </si>
  <si>
    <t>'RE3173R'</t>
  </si>
  <si>
    <t>'H+ [Endoplasmic reticulum] + NADPH [Endoplasmic reticulum] + trans,cis,cis,cis,cis-2,12,15,18,21-tetracosapentaenoyl-CoA [Endoplasmic reticulum]  &lt;=&gt; 12,15,18,21-tetracosatetraenoyl-CoA [Endoplasmic reticulum] + NADP+ [Endoplasmic reticulum] '</t>
  </si>
  <si>
    <t>'HMR_2878'</t>
  </si>
  <si>
    <t>'12,15,18,21-tetracosatetraenoylcarnitine [Cytosol] + L-carnitine [Endoplasmic reticulum]  &lt;=&gt; 12,15,18,21-tetracosatetraenoylcarnitine [Endoplasmic reticulum] + L-carnitine [Cytosol] '</t>
  </si>
  <si>
    <t>'HMR_2913'</t>
  </si>
  <si>
    <t>'(15Z)-tetracosenoylcarnitine [Cytosol] + L-carnitine [Endoplasmic reticulum]  &lt;=&gt; (15Z)-tetracosenoylcarnitine [Endoplasmic reticulum] + L-carnitine [Cytosol] '</t>
  </si>
  <si>
    <t>'HMR_2840'</t>
  </si>
  <si>
    <t>'(11Z)-eicosenoyl-CoA [Endoplasmic reticulum] + L-carnitine [Endoplasmic reticulum]  &lt;=&gt; CoA [Endoplasmic reticulum] + eicosenoylcarnitine(9) [Endoplasmic reticulum] '</t>
  </si>
  <si>
    <t>'HMR_2864'</t>
  </si>
  <si>
    <t>'(8Z,11Z,14Z,17Z)-eicosatetraenoyl-CoA [Endoplasmic reticulum] + L-carnitine [Endoplasmic reticulum]  &lt;=&gt; (8Z,11Z,14Z,17Z)-eicosatetraenoylcarnitine [Endoplasmic reticulum] + CoA [Endoplasmic reticulum] '</t>
  </si>
  <si>
    <t>'RE3176R'</t>
  </si>
  <si>
    <t>'3(S)-hydroxy-tetracosa-12,15,18,21-all-cis-tetraenoyl-CoA [Endoplasmic reticulum]  &lt;=&gt; H2O [Endoplasmic reticulum] + trans,cis,cis,cis,cis-2,12,15,18,21-tetracosapentaenoyl-CoA [Endoplasmic reticulum] '</t>
  </si>
  <si>
    <t>'RE3236R'</t>
  </si>
  <si>
    <t>'H+ [Endoplasmic reticulum] + NADPH [Endoplasmic reticulum] + trans,cis-2,15-tetracosadienoyl-CoA [Endoplasmic reticulum]  &lt;=&gt; (15Z)-tetracosenoyl-CoA [Endoplasmic reticulum] + NADP+ [Endoplasmic reticulum] '</t>
  </si>
  <si>
    <t>'Fatty acid biosynthesis'</t>
  </si>
  <si>
    <t>'RE3235R'</t>
  </si>
  <si>
    <t>'3(S)-hydroxy-cis-15-tetracosaenoyl-CoA [Endoplasmic reticulum]  &lt;=&gt; H2O [Endoplasmic reticulum] + trans,cis-2,15-tetracosadienoyl-CoA [Endoplasmic reticulum] '</t>
  </si>
  <si>
    <t>'RE3174R'</t>
  </si>
  <si>
    <t>'10,13,16,19-docosatetraenoyl-CoA [Endoplasmic reticulum] + H+ [Endoplasmic reticulum] + malonyl-CoA [Endoplasmic reticulum]  -&gt; CO2 [Endoplasmic reticulum] + CoA [Endoplasmic reticulum] + 3-oxo-tetracosa-12,15,18,21-all-cis-tetraenoyl-CoA [Endoplasmic reticulum] '</t>
  </si>
  <si>
    <t>'RE3226R'</t>
  </si>
  <si>
    <t>'(13Z)-docosenoyl-CoA [Endoplasmic reticulum] + H+ [Endoplasmic reticulum] + malonyl-CoA [Endoplasmic reticulum]  -&gt; CO2 [Endoplasmic reticulum] + CoA [Endoplasmic reticulum] + 3-oxo-cis-15-tetracosaenoyl-CoA [Endoplasmic reticulum] '</t>
  </si>
  <si>
    <t>'RE3175R'</t>
  </si>
  <si>
    <t>'H+ [Endoplasmic reticulum] + NADPH [Endoplasmic reticulum] + 3-oxo-tetracosa-12,15,18,21-all-cis-tetraenoyl-CoA [Endoplasmic reticulum]  &lt;=&gt; NADP+ [Endoplasmic reticulum] + 3(S)-hydroxy-tetracosa-12,15,18,21-all-cis-tetraenoyl-CoA [Endoplasmic reticulum] '</t>
  </si>
  <si>
    <t>'RE3234R'</t>
  </si>
  <si>
    <t>'H+ [Endoplasmic reticulum] + NADPH [Endoplasmic reticulum] + 3-oxo-cis-15-tetracosaenoyl-CoA [Endoplasmic reticulum]  &lt;=&gt; NADP+ [Endoplasmic reticulum] + 3(S)-hydroxy-cis-15-tetracosaenoyl-CoA [Endoplasmic reticulum] '</t>
  </si>
  <si>
    <t>'HMR_2877'</t>
  </si>
  <si>
    <t>'12,15,18,21-tetracosatetraenoyl-CoA [Cytosol] + L-carnitine [Cytosol]  &lt;=&gt; 12,15,18,21-tetracosatetraenoylcarnitine [Cytosol] + CoA [Cytosol] '</t>
  </si>
  <si>
    <t>'HMR_2912'</t>
  </si>
  <si>
    <t>'(15Z)-tetracosenoyl-CoA [Cytosol] + L-carnitine [Cytosol]  &lt;=&gt; (15Z)-tetracosenoylcarnitine [Cytosol] + CoA [Cytosol] '</t>
  </si>
  <si>
    <t>'RE3169R'</t>
  </si>
  <si>
    <t>'H+ [Endoplasmic reticulum] + NADPH [Endoplasmic reticulum] + trans,cis,cis,cis,cis-2,10,13,16,19-docosapentaenoyl-CoA [Endoplasmic reticulum]  &lt;=&gt; 10,13,16,19-docosatetraenoyl-CoA [Endoplasmic reticulum] + NADP+ [Endoplasmic reticulum] '</t>
  </si>
  <si>
    <t>'RE3232R'</t>
  </si>
  <si>
    <t>'H+ [Endoplasmic reticulum] + NADPH [Endoplasmic reticulum] + trans,cis-2,13-docosadienoyl-CoA [Endoplasmic reticulum]  &lt;=&gt; (13Z)-docosenoyl-CoA [Endoplasmic reticulum] + NADP+ [Endoplasmic reticulum] '</t>
  </si>
  <si>
    <t>'RE3172R'</t>
  </si>
  <si>
    <t>'3(S)-hydroxy-docosa-10,13,16,19-all-cis-tetraenoyl-CoA [Endoplasmic reticulum]  &lt;=&gt; H2O [Endoplasmic reticulum] + trans,cis,cis,cis,cis-2,10,13,16,19-docosapentaenoyl-CoA [Endoplasmic reticulum] '</t>
  </si>
  <si>
    <t>'RE3231R'</t>
  </si>
  <si>
    <t>'3(S)-hydroxy-13-cis-docosenoyl-CoA [Endoplasmic reticulum]  &lt;=&gt; H2O [Endoplasmic reticulum] + trans,cis-2,13-docosadienoyl-CoA [Endoplasmic reticulum] '</t>
  </si>
  <si>
    <t>'RE3170R'</t>
  </si>
  <si>
    <t>'(8Z,11Z,14Z,17Z)-eicosatetraenoyl-CoA [Endoplasmic reticulum] + H+ [Endoplasmic reticulum] + malonyl-CoA [Endoplasmic reticulum]  -&gt; CO2 [Endoplasmic reticulum] + CoA [Endoplasmic reticulum] + 3-oxo-docosa-10,13,16,19-all-cis-tetraenoyl-CoA [Endoplasmic reticulum] '</t>
  </si>
  <si>
    <t>'RE3171R'</t>
  </si>
  <si>
    <t>'H+ [Endoplasmic reticulum] + NADPH [Endoplasmic reticulum] + 3-oxo-docosa-10,13,16,19-all-cis-tetraenoyl-CoA [Endoplasmic reticulum]  &lt;=&gt; NADP+ [Endoplasmic reticulum] + 3(S)-hydroxy-docosa-10,13,16,19-all-cis-tetraenoyl-CoA [Endoplasmic reticulum] '</t>
  </si>
  <si>
    <t>'RE3225R'</t>
  </si>
  <si>
    <t>'(11Z)-eicosenoyl-CoA [Endoplasmic reticulum] + H+ [Endoplasmic reticulum] + malonyl-CoA [Endoplasmic reticulum]  -&gt; CO2 [Endoplasmic reticulum] + CoA [Endoplasmic reticulum] + 3-oxo-13cis-docosenoyl-CoA [Endoplasmic reticulum] '</t>
  </si>
  <si>
    <t>'RE3230R'</t>
  </si>
  <si>
    <t>'H+ [Endoplasmic reticulum] + NADPH [Endoplasmic reticulum] + 3-oxo-13cis-docosenoyl-CoA [Endoplasmic reticulum]  &lt;=&gt; NADP+ [Endoplasmic reticulum] + 3(S)-hydroxy-13-cis-docosenoyl-CoA [Endoplasmic reticulum] '</t>
  </si>
  <si>
    <t>'HMR_2869'</t>
  </si>
  <si>
    <t>'docosahexaenoylcarnitine [Endoplasmic reticulum] + L-carnitine [Cytosol]  &lt;=&gt; docosahexaenoylcarnitine [Cytosol] + L-carnitine [Endoplasmic reticulum] '</t>
  </si>
  <si>
    <t>'HMR_2870'</t>
  </si>
  <si>
    <t>'(4Z,7Z,10Z,13Z,16Z,19Z)-docosahexaenoyl-CoA [Endoplasmic reticulum] + L-carnitine [Endoplasmic reticulum]  &lt;=&gt; CoA [Endoplasmic reticulum] + docosahexaenoylcarnitine [Endoplasmic reticulum] '</t>
  </si>
  <si>
    <t>'HMR_2896'</t>
  </si>
  <si>
    <t>'L-carnitine [Cytosol] + ocosatetraenoylcarnitine [Endoplasmic reticulum]  &lt;=&gt; L-carnitine [Endoplasmic reticulum] + ocosatetraenoylcarnitine [Cytosol] '</t>
  </si>
  <si>
    <t>'HMR_2897'</t>
  </si>
  <si>
    <t>'(7Z,10Z,13Z,16Z)-docosatetraenoyl-CoA [Endoplasmic reticulum] + L-carnitine [Endoplasmic reticulum]  &lt;=&gt; CoA [Endoplasmic reticulum] + ocosatetraenoylcarnitine [Endoplasmic reticulum] '</t>
  </si>
  <si>
    <t>'RE3147R'</t>
  </si>
  <si>
    <t>'(4Z,7Z,10Z,13Z,16Z,19Z)-docosahexaenoyl-CoA [Endoplasmic reticulum] + 3 H+ [Endoplasmic reticulum] + NADPH [Endoplasmic reticulum]  &lt;=&gt; (7Z,10Z,13Z,16Z)-docosatetraenoyl-CoA [Endoplasmic reticulum] + NADP+ [Endoplasmic reticulum] '</t>
  </si>
  <si>
    <t>'HMR_2900'</t>
  </si>
  <si>
    <t>'eicosadienoylcarnitine [Endoplasmic reticulum] + L-carnitine [Cytosol]  &lt;=&gt; eicosadienoylcarnitine [Cytosol] + L-carnitine [Endoplasmic reticulum] '</t>
  </si>
  <si>
    <t>'HMR_2901'</t>
  </si>
  <si>
    <t>'(11Z,14Z)-eicosadienoyl-CoA [Endoplasmic reticulum] + L-carnitine [Endoplasmic reticulum]  &lt;=&gt; CoA [Endoplasmic reticulum] + eicosadienoylcarnitine [Endoplasmic reticulum] '</t>
  </si>
  <si>
    <t>'HMR_2905'</t>
  </si>
  <si>
    <t>'10,13,16-docosatrienoyl-CoA [Endoplasmic reticulum] + L-carnitine [Endoplasmic reticulum]  &lt;=&gt; 10,13,16-docosatrienoylcarnitine [Endoplasmic reticulum] + CoA [Endoplasmic reticulum] '</t>
  </si>
  <si>
    <t>'HMR_2904'</t>
  </si>
  <si>
    <t>'10,13,16-docosatrienoylcarnitine [Cytosol] + L-carnitine [Endoplasmic reticulum]  &lt;=&gt; 10,13,16-docosatrienoylcarnitine [Endoplasmic reticulum] + L-carnitine [Cytosol] '</t>
  </si>
  <si>
    <t>'RE3161R'</t>
  </si>
  <si>
    <t>'H+ [Endoplasmic reticulum] + linoleoyl-CoA [Endoplasmic reticulum] + malonyl-CoA [Endoplasmic reticulum]  -&gt; CO2 [Endoplasmic reticulum] + CoA [Endoplasmic reticulum] + 3-oxoeicosa-cis,cis-11,14-dienoyl-CoA [Endoplasmic reticulum] '</t>
  </si>
  <si>
    <t>'RE3165R'</t>
  </si>
  <si>
    <t>'dihomo-gamma-linolenoyl-CoA [Endoplasmic reticulum] + H+ [Endoplasmic reticulum] + malonyl-CoA [Endoplasmic reticulum]  -&gt; CO2 [Endoplasmic reticulum] + CoA [Endoplasmic reticulum] + 3-oxo-docosa-cis,cis,cis-10,13,16-trienoyl-CoA [Endoplasmic reticulum] '</t>
  </si>
  <si>
    <t>'RE3162R'</t>
  </si>
  <si>
    <t>'H+ [Endoplasmic reticulum] + NADPH [Endoplasmic reticulum] + 3-oxoeicosa-cis,cis-11,14-dienoyl-CoA [Endoplasmic reticulum]  &lt;=&gt; NADP+ [Endoplasmic reticulum] + (3S)-hydroxy-eicosa-cis,cis-11,14-dienoyl-CoA [Endoplasmic reticulum] '</t>
  </si>
  <si>
    <t>'RE3166R'</t>
  </si>
  <si>
    <t>'H+ [Endoplasmic reticulum] + NADPH [Endoplasmic reticulum] + 3-oxo-docosa-cis,cis,cis-10,13,16-trienoyl-CoA [Endoplasmic reticulum]  &lt;=&gt; NADP+ [Endoplasmic reticulum] + 3(S)-hydroxy-10,13,16-all-cis-docosatrienoyl-CoA [Endoplasmic reticulum] '</t>
  </si>
  <si>
    <t>'RE3163R'</t>
  </si>
  <si>
    <t>'(3S)-hydroxy-eicosa-cis,cis-11,14-dienoyl-CoA [Endoplasmic reticulum]  &lt;=&gt; H2O [Endoplasmic reticulum] + trans,cis,cis-2,11,14-eicosatrienoyl-CoA [Endoplasmic reticulum] '</t>
  </si>
  <si>
    <t>'RE3167R'</t>
  </si>
  <si>
    <t>'3(S)-hydroxy-10,13,16-all-cis-docosatrienoyl-CoA [Endoplasmic reticulum]  &lt;=&gt; H2O [Endoplasmic reticulum] + trans,cis,cis,cis-2,10,13,16-docosatetraenoyl-CoA [Endoplasmic reticulum] '</t>
  </si>
  <si>
    <t>'RE3164R'</t>
  </si>
  <si>
    <t>'H+ [Endoplasmic reticulum] + NADPH [Endoplasmic reticulum] + trans,cis,cis-2,11,14-eicosatrienoyl-CoA [Endoplasmic reticulum]  &lt;=&gt; (11Z,14Z)-eicosadienoyl-CoA [Endoplasmic reticulum] + NADP+ [Endoplasmic reticulum] '</t>
  </si>
  <si>
    <t>'RE3168R'</t>
  </si>
  <si>
    <t>'H+ [Endoplasmic reticulum] + NADPH [Endoplasmic reticulum] + trans,cis,cis,cis-2,10,13,16-docosatetraenoyl-CoA [Endoplasmic reticulum]  &lt;=&gt; 10,13,16-docosatrienoyl-CoA [Endoplasmic reticulum] + NADP+ [Endoplasmic reticulum] '</t>
  </si>
  <si>
    <t>'RE3106R'</t>
  </si>
  <si>
    <t>'H+ [Endoplasmic reticulum] + NADPH [Endoplasmic reticulum] + eicosa-(2E,8Z,11Z,14Z,17Z)-pentaenoyl-CoA [Endoplasmic reticulum]  &lt;=&gt; (8Z,11Z,14Z,17Z)-eicosatetraenoyl-CoA [Endoplasmic reticulum] + NADP+ [Endoplasmic reticulum] '</t>
  </si>
  <si>
    <t>'RE3110R'</t>
  </si>
  <si>
    <t>'(6Z,9Z,12Z,15Z)-octadecatetraenoyl-CoA [Endoplasmic reticulum] + H+ [Endoplasmic reticulum] + malonyl-CoA [Endoplasmic reticulum]  -&gt; CO2 [Endoplasmic reticulum] + CoA [Endoplasmic reticulum] + 3-keto-eicosa-8,11,14,17-all-cis-tetraenoyl-CoA [Endoplasmic reticulum] '</t>
  </si>
  <si>
    <t>'RE3120R'</t>
  </si>
  <si>
    <t>'(5Z,8Z,11Z,14Z,17Z)-eicosapentaenoyl-CoA [Endoplasmic reticulum] + H+ [Endoplasmic reticulum] + malonyl-CoA [Endoplasmic reticulum]  -&gt; CO2 [Endoplasmic reticulum] + CoA [Endoplasmic reticulum] + 3-oxo-docosa-7,10,13,16,19-all-cis-pentaenoyl-CoA [Endoplasmic reticulum] '</t>
  </si>
  <si>
    <t>'RE3121R'</t>
  </si>
  <si>
    <t>'H+ [Endoplasmic reticulum] + NADPH [Endoplasmic reticulum] + 3-oxo-docosa-7,10,13,16,19-all-cis-pentaenoyl-CoA [Endoplasmic reticulum]  &lt;=&gt; NADP+ [Endoplasmic reticulum] + 3(S)-hydroxy-docosa-7,10,13,16,19-all-cis-pentaenoyl-CoA [Endoplasmic reticulum] '</t>
  </si>
  <si>
    <t>'RE3112R'</t>
  </si>
  <si>
    <t>'H+ [Endoplasmic reticulum] + NADPH [Endoplasmic reticulum] + 3-keto-eicosa-8,11,14,17-all-cis-tetraenoyl-CoA [Endoplasmic reticulum]  &lt;=&gt; NADP+ [Endoplasmic reticulum] + 3(S)-hydroxy-all-cis-8,11,14,17-eicosatetraenoyl-CoA [Endoplasmic reticulum] '</t>
  </si>
  <si>
    <t>'RE3113R'</t>
  </si>
  <si>
    <t>'3(S)-hydroxy-all-cis-8,11,14,17-eicosatetraenoyl-CoA [Endoplasmic reticulum]  &lt;=&gt; H2O [Endoplasmic reticulum] + eicosa-(2E,8Z,11Z,14Z,17Z)-pentaenoyl-CoA [Endoplasmic reticulum] '</t>
  </si>
  <si>
    <t>'RE3122R'</t>
  </si>
  <si>
    <t>'3(S)-hydroxy-docosa-7,10,13,16,19-all-cis-pentaenoyl-CoA [Endoplasmic reticulum]  &lt;=&gt; H2O [Endoplasmic reticulum] + 2-trans-7,10,13,16,19-all-cis-docosahexaenoyl-CoA [Endoplasmic reticulum] '</t>
  </si>
  <si>
    <t>'RE3119R'</t>
  </si>
  <si>
    <t>'H+ [Endoplasmic reticulum] + NADPH [Endoplasmic reticulum] + 2-trans-7,10,13,16,19-all-cis-docosahexaenoyl-CoA [Endoplasmic reticulum]  &lt;=&gt; (7Z,10Z,13Z,16Z,19Z)-docosapentaenoyl-CoA [Endoplasmic reticulum] + NADP+ [Endoplasmic reticulum] '</t>
  </si>
  <si>
    <t>'RE3224R'</t>
  </si>
  <si>
    <t>'H+ [Endoplasmic reticulum] + malonyl-CoA [Endoplasmic reticulum] + oleoyl-CoA [Endoplasmic reticulum]  -&gt; CO2 [Endoplasmic reticulum] + CoA [Endoplasmic reticulum] + 3-oxo-11-cis-eicosenoyl-CoA [Endoplasmic reticulum] '</t>
  </si>
  <si>
    <t>'RE3227R'</t>
  </si>
  <si>
    <t>'H+ [Endoplasmic reticulum] + NADPH [Endoplasmic reticulum] + 3-oxo-11-cis-eicosenoyl-CoA [Endoplasmic reticulum]  &lt;=&gt; NADP+ [Endoplasmic reticulum] + 3(S)-hydroxy-11-cis-eicosenoyl-CoA [Endoplasmic reticulum] '</t>
  </si>
  <si>
    <t>'RE3228R'</t>
  </si>
  <si>
    <t>'3(S)-hydroxy-11-cis-eicosenoyl-CoA [Endoplasmic reticulum]  &lt;=&gt; H2O [Endoplasmic reticulum] + trans,cis-2,11-eicosadienoyl-CoA [Endoplasmic reticulum] '</t>
  </si>
  <si>
    <t>'RE3229R'</t>
  </si>
  <si>
    <t>'H+ [Endoplasmic reticulum] + NADPH [Endoplasmic reticulum] + trans,cis-2,11-eicosadienoyl-CoA [Endoplasmic reticulum]  &lt;=&gt; (11Z)-eicosenoyl-CoA [Endoplasmic reticulum] + NADP+ [Endoplasmic reticulum] '</t>
  </si>
  <si>
    <t>'HMR_2825'</t>
  </si>
  <si>
    <t>'L-carnitine [Endoplasmic reticulum] + L-oleoylcarnitine [Cytosol]  -&gt; L-carnitine [Cytosol] + L-oleoylcarnitine [Endoplasmic reticulum] '</t>
  </si>
  <si>
    <t>'HMR_2827'</t>
  </si>
  <si>
    <t>'CoA [Endoplasmic reticulum] + L-oleoylcarnitine [Endoplasmic reticulum]  &lt;=&gt; L-carnitine [Endoplasmic reticulum] + oleoyl-CoA [Endoplasmic reticulum] '</t>
  </si>
  <si>
    <t>'RE3241R'</t>
  </si>
  <si>
    <t>'H+ [Endoplasmic reticulum] + malonyl-CoA [Endoplasmic reticulum] + palmitoleoyl-CoA [Endoplasmic reticulum]  -&gt; CO2 [Endoplasmic reticulum] + CoA [Endoplasmic reticulum] + 3-Oxo-Cis-9-Octadecenoyl Coenzyme A [Endoplasmic reticulum] '</t>
  </si>
  <si>
    <t>'RE3242R'</t>
  </si>
  <si>
    <t>'H+ [Endoplasmic reticulum] + NADPH [Endoplasmic reticulum] + 3-Oxo-Cis-9-Octadecenoyl Coenzyme A [Endoplasmic reticulum]  &lt;=&gt; NADP+ [Endoplasmic reticulum] + 3(S)-Hydroxy-Cis-9-Octadecenoyl Coenzyme A [Endoplasmic reticulum] '</t>
  </si>
  <si>
    <t>'RE3243R'</t>
  </si>
  <si>
    <t>'3(S)-Hydroxy-Cis-9-Octadecenoyl Coenzyme A [Endoplasmic reticulum]  &lt;=&gt; H2O [Endoplasmic reticulum] + Trans,Cis-2,9-Octadecadienoyl Coenzyme A [Endoplasmic reticulum] '</t>
  </si>
  <si>
    <t>'HMR_1576'</t>
  </si>
  <si>
    <t>'acetoacetate [Mitochondria] + ATP [Mitochondria] + CoA [Mitochondria]  -&gt; acetoacetyl-CoA [Mitochondria] + AMP [Mitochondria] + PPi [Mitochondria] '</t>
  </si>
  <si>
    <t>'HMR_3029'</t>
  </si>
  <si>
    <t>'L-carnitine [Cytosol] + O-acetylcarnitine [Peroxisome]  &lt;=&gt; L-carnitine [Peroxisome] + O-acetylcarnitine [Cytosol] '</t>
  </si>
  <si>
    <t>'Carnitine shuttle (peroxisomal)'</t>
  </si>
  <si>
    <t>'HMR_3030'</t>
  </si>
  <si>
    <t>'CoA [Peroxisome] + O-acetylcarnitine [Peroxisome]  &lt;=&gt; acetyl-CoA [Peroxisome] + L-carnitine [Peroxisome] '</t>
  </si>
  <si>
    <t>'HMR_2880'</t>
  </si>
  <si>
    <t>'L-carnitine [Cytosol] + linoleic-carnitine [Endoplasmic reticulum]  &lt;=&gt; L-carnitine [Endoplasmic reticulum] + linoleic-carnitine [Cytosol] '</t>
  </si>
  <si>
    <t>'HMR_3037'</t>
  </si>
  <si>
    <t>'CoA [Peroxisome] + O-propanoylcarnitine [Peroxisome]  &lt;=&gt; L-carnitine [Peroxisome] + propanoyl-CoA [Peroxisome] '</t>
  </si>
  <si>
    <t>'HMR_2882'</t>
  </si>
  <si>
    <t>'CoA [Endoplasmic reticulum] + linoleic-carnitine [Endoplasmic reticulum]  &lt;=&gt; L-carnitine [Endoplasmic reticulum] + linoleoyl-CoA [Endoplasmic reticulum] '</t>
  </si>
  <si>
    <t>'HMR_6396'</t>
  </si>
  <si>
    <t>'dehydroascorbic acid [Cytosol] + H+ [Cytosol] + NADPH [Cytosol]  -&gt; ascorbate [Cytosol] + NADP+ [Cytosol] '</t>
  </si>
  <si>
    <t>'HMR_3944'</t>
  </si>
  <si>
    <t>'glucose-1-phosphate [Cytosol] + H+ [Cytosol] + UTP [Cytosol]  -&gt; PPi [Cytosol] + UDP-glucose [Cytosol] '</t>
  </si>
  <si>
    <t>'HMR_4127'</t>
  </si>
  <si>
    <t>'H2O [Cytosol] + UDP-glucose [Cytosol]  -&gt; glucose-1-phosphate [Cytosol] + 2 H+ [Cytosol] + UMP [Cytosol] '</t>
  </si>
  <si>
    <t>'HMR_3853'</t>
  </si>
  <si>
    <t>'GSH [Cytosol] + methylglyoxal [Cytosol]  -&gt; (R)-S-lactoylglutathione [Cytosol] '</t>
  </si>
  <si>
    <t>'HMR_3857'</t>
  </si>
  <si>
    <t>'(R)-S-lactoylglutathione [Cytosol] + H2O [Cytosol]  -&gt; D-lactate [Cytosol] + GSH [Cytosol] + H+ [Cytosol] '</t>
  </si>
  <si>
    <t>'HMR_8511'</t>
  </si>
  <si>
    <t>'(R)-S-lactoylglutathione [Mitochondria] + H2O [Mitochondria]  -&gt; D-lactate [Mitochondria] + GSH [Mitochondria] + H+ [Mitochondria] '</t>
  </si>
  <si>
    <t>'HMR_8512'</t>
  </si>
  <si>
    <t>'D-lactate [Cytosol] + NAD+ [Cytosol]  &lt;=&gt; H+ [Cytosol] + NADH [Cytosol] + pyruvate [Cytosol] '</t>
  </si>
  <si>
    <t>'HMR_4242'</t>
  </si>
  <si>
    <t>'glutaryl-CoA [Mitochondria] + H+ [Mitochondria] + ubiquinone [Mitochondria]  -&gt; CO2 [Mitochondria] + crotonyl-CoA [Mitochondria] + ubiquinol [Mitochondria] '</t>
  </si>
  <si>
    <t>'HMR_4243'</t>
  </si>
  <si>
    <t>'FAD [Mitochondria] + glutaryl-CoA [Mitochondria] + H+ [Mitochondria]  -&gt; CO2 [Mitochondria] + crotonyl-CoA [Mitochondria] + FADH2 [Mitochondria] '</t>
  </si>
  <si>
    <t>'x3HBCOARc'</t>
  </si>
  <si>
    <t>'(R)-3-hydroxybutanoyl-CoA [Mitochondria]  &lt;=&gt; (R)-3-hydroxybutanoyl-CoA [Cytosol] '</t>
  </si>
  <si>
    <t>'C4OHc'</t>
  </si>
  <si>
    <t>'L-carnitine [Cytosol] + (R)-3-hydroxybutanoyl-CoA [Cytosol]  &lt;=&gt; CoA [Cytosol] + 3-Hydroxy Butyryl Carnitine [Cytosol] '</t>
  </si>
  <si>
    <t>'HMR_7709'</t>
  </si>
  <si>
    <t>'(R)-3-hydroxybutanoyl-CoA [Mitochondria]  &lt;=&gt; crotonyl-CoA [Mitochondria] + H2O [Mitochondria] '</t>
  </si>
  <si>
    <t>'Butanoate metabolism'</t>
  </si>
  <si>
    <t>'HMR_0161'</t>
  </si>
  <si>
    <t>'CoA [Mitochondria] + O-butanoylcarnitine [Mitochondria]  &lt;=&gt; butyryl-CoA [Mitochondria] + L-carnitine [Mitochondria] '</t>
  </si>
  <si>
    <t>'HMR_2598'</t>
  </si>
  <si>
    <t>'CoA [Mitochondria] + O-propanoylcarnitine [Mitochondria]  &lt;=&gt; L-carnitine [Mitochondria] + propanoyl-CoA [Mitochondria] '</t>
  </si>
  <si>
    <t>'HMR_2593'</t>
  </si>
  <si>
    <t>'CoA [Mitochondria] + O-acetylcarnitine [Mitochondria]  &lt;=&gt; acetyl-CoA [Mitochondria] + L-carnitine [Mitochondria] '</t>
  </si>
  <si>
    <t>'HMR_2630'</t>
  </si>
  <si>
    <t>'CoA [Mitochondria] + L-palmitoylcarnitine [Mitochondria]  &lt;=&gt; L-carnitine [Mitochondria] + palmitoyl-CoA [Mitochondria] '</t>
  </si>
  <si>
    <t>'HMR_2745'</t>
  </si>
  <si>
    <t>'CoA [Mitochondria] + linoleic-carnitine [Mitochondria]  -&gt; L-carnitine [Mitochondria] + linoleoyl-CoA [Mitochondria] '</t>
  </si>
  <si>
    <t>'FAOXC182806m'</t>
  </si>
  <si>
    <t>'5 CoA [Mitochondria] + 3 FAD [Mitochondria] + 5 H2O [Mitochondria] + linoleoyl-CoA [Mitochondria] + 5 NAD+ [Mitochondria]  -&gt; 5 acetyl-CoA [Mitochondria] + 3 FADH2 [Mitochondria] + 5 H+ [Mitochondria] + 5 NADH [Mitochondria] + octanoyl-CoA [Mitochondria] '</t>
  </si>
  <si>
    <t>'FAOXC18280m'</t>
  </si>
  <si>
    <t>'(6Z,9Z)-octadecadienoyl-CoA [Mitochondria] + 5 CoA [Mitochondria] + 3 FAD [Mitochondria] + 5 H2O [Mitochondria] + 5 NAD+ [Mitochondria]  -&gt; 5 acetyl-CoA [Mitochondria] + 3 FADH2 [Mitochondria] + 5 H+ [Mitochondria] + 5 NADH [Mitochondria] + octanoyl-CoA [Mitochondria] '</t>
  </si>
  <si>
    <t>'HMR_2656'</t>
  </si>
  <si>
    <t>'CoA [Mitochondria] + stearoylcarnitine [Mitochondria]  &lt;=&gt; L-carnitine [Mitochondria] + stearoyl-CoA [Mitochondria] '</t>
  </si>
  <si>
    <t>'FAOXC180'</t>
  </si>
  <si>
    <t>'CoA [Mitochondria] + FAD [Mitochondria] + H2O [Mitochondria] + NAD+ [Mitochondria] + stearoyl-CoA [Mitochondria]  -&gt; acetyl-CoA [Mitochondria] + FADH2 [Mitochondria] + H+ [Mitochondria] + NADH [Mitochondria] + palmitoyl-CoA [Mitochondria] '</t>
  </si>
  <si>
    <t>'HMR_3398'</t>
  </si>
  <si>
    <t>'(9E)-tetradecenoyl-CoA [Mitochondria] + 6 CoA [Mitochondria] + 5 FAD [Mitochondria] + 6 H2O [Mitochondria] + 6 NAD+ [Mitochondria]  -&gt; 7 acetyl-CoA [Mitochondria] + 5 FADH2 [Mitochondria] + 6 H+ [Mitochondria] + 6 NADH [Mitochondria] '</t>
  </si>
  <si>
    <t>'HMR_3409'</t>
  </si>
  <si>
    <t>'(6Z,9Z)-octadecadienoyl-CoA [Mitochondria] + 8 CoA [Mitochondria] + 6 FAD [Mitochondria] + 8 H2O [Mitochondria] + 8 NAD+ [Mitochondria]  -&gt; 9 acetyl-CoA [Mitochondria] + 6 FADH2 [Mitochondria] + 8 H+ [Mitochondria] + 8 NADH [Mitochondria] '</t>
  </si>
  <si>
    <t>'HMR_2613'</t>
  </si>
  <si>
    <t>'(9E)-tetradecenoyl-CoA [Mitochondria] + L-carnitine [Mitochondria]  &lt;=&gt; CoA [Mitochondria] + tetradecenoylcarnitine(5) [Mitochondria] '</t>
  </si>
  <si>
    <t>'HMR_2668'</t>
  </si>
  <si>
    <t>'(9E)-octadecenoyl-CoA [Mitochondria] + L-carnitine [Mitochondria]  &lt;=&gt; (9E)-octadecenoylcarnitine [Mitochondria] + CoA [Mitochondria] '</t>
  </si>
  <si>
    <t>'HMR_2674'</t>
  </si>
  <si>
    <t>'(6Z,9Z)-octadecadienoyl-CoA [Mitochondria] + L-carnitine [Mitochondria]  &lt;=&gt; (6Z,9Z)-octadecadienoylcarnitine [Mitochondria] + CoA [Mitochondria] '</t>
  </si>
  <si>
    <t>'HMR_3407'</t>
  </si>
  <si>
    <t>'(9E)-octadecenoyl-CoA [Mitochondria] + 8 CoA [Mitochondria] + 7 FAD [Mitochondria] + 8 H2O [Mitochondria] + 8 NAD+ [Mitochondria]  -&gt; 9 acetyl-CoA [Mitochondria] + 7 FADH2 [Mitochondria] + 8 H+ [Mitochondria] + 8 NADH [Mitochondria] '</t>
  </si>
  <si>
    <t>'HMR_2640'</t>
  </si>
  <si>
    <t>'CoA [Mitochondria] + palmitoleoyl-carnitine [Mitochondria]  &lt;=&gt; L-carnitine [Mitochondria] + palmitoleoyl-CoA [Mitochondria] '</t>
  </si>
  <si>
    <t>'FAOXC160'</t>
  </si>
  <si>
    <t>'7 CoA [Mitochondria] + 7 FAD [Mitochondria] + 7 H2O [Mitochondria] + 7 NAD+ [Mitochondria] + palmitoyl-CoA [Mitochondria]  -&gt; 8 acetyl-CoA [Mitochondria] + 7 FADH2 [Mitochondria] + 7 H+ [Mitochondria] + 7 NADH [Mitochondria] '</t>
  </si>
  <si>
    <t>'FAOXC16080m'</t>
  </si>
  <si>
    <t>'4 CoA [Mitochondria] + 4 FAD [Mitochondria] + 4 H2O [Mitochondria] + 4 NAD+ [Mitochondria] + palmitoyl-CoA [Mitochondria]  -&gt; 4 acetyl-CoA [Mitochondria] + 4 FADH2 [Mitochondria] + 4 H+ [Mitochondria] + 4 NADH [Mitochondria] + octanoyl-CoA [Mitochondria] '</t>
  </si>
  <si>
    <t>'r0309'</t>
  </si>
  <si>
    <t>'NADP+ [Mitochondria] + palmitoyl-CoA [Mitochondria]  &lt;=&gt; (2E)-hexadecenoyl-CoA [Mitochondria] + H+ [Mitochondria] + NADPH [Mitochondria] '</t>
  </si>
  <si>
    <t>'HMR_3406'</t>
  </si>
  <si>
    <t>'(13Z)-octadecenoyl-CoA [Mitochondria] + 8 CoA [Mitochondria] + 7 FAD [Mitochondria] + 8 H2O [Mitochondria] + 8 NAD+ [Mitochondria]  -&gt; 9 acetyl-CoA [Mitochondria] + 7 FADH2 [Mitochondria] + 8 H+ [Mitochondria] + 8 NADH [Mitochondria] '</t>
  </si>
  <si>
    <t>'HMR_2659'</t>
  </si>
  <si>
    <t>'(13Z)-octadecenoyl-CoA [Mitochondria] + L-carnitine [Mitochondria]  &lt;=&gt; CoA [Mitochondria] + octadecenoylcarnitine(5) [Mitochondria] '</t>
  </si>
  <si>
    <t>'HMR_2716'</t>
  </si>
  <si>
    <t>'(6Z,9Z,12Z,15Z)-octadecatetraenoyl-CoA [Mitochondria] + L-carnitine [Mitochondria]  &lt;=&gt; (6Z,9Z,12Z,15Z)-octadecatetraenoylcarnitine [Mitochondria] + CoA [Mitochondria] '</t>
  </si>
  <si>
    <t>'HMR_2758'</t>
  </si>
  <si>
    <t>'arachidonyl-carnitine [Mitochondria] + CoA [Mitochondria]  &lt;=&gt; arachidonyl-CoA [Mitochondria] + L-carnitine [Mitochondria] '</t>
  </si>
  <si>
    <t>'HMR_2750'</t>
  </si>
  <si>
    <t>'CoA [Mitochondria] + gamma-linolenoylcarnitine [Mitochondria]  &lt;=&gt; gamma-linolenoyl-CoA [Mitochondria] + L-carnitine [Mitochondria] '</t>
  </si>
  <si>
    <t>'FAOXC183806m'</t>
  </si>
  <si>
    <t>'5 CoA [Mitochondria] + gamma-linolenoyl-CoA [Mitochondria] + 5 H2O [Mitochondria] + 5 NAD+ [Mitochondria] + 2 O2 [Mitochondria]  -&gt; 5 acetyl-CoA [Mitochondria] + 5 H+ [Mitochondria] + 2 H2O2 [Mitochondria] + 5 NADH [Mitochondria] + octanoyl-CoA [Mitochondria] '</t>
  </si>
  <si>
    <t>'HMR_2754'</t>
  </si>
  <si>
    <t>'CoA [Mitochondria] + eicosatrienoylcarnitine [Mitochondria]  &lt;=&gt; dihomo-gamma-linolenoyl-CoA [Mitochondria] + L-carnitine [Mitochondria] '</t>
  </si>
  <si>
    <t>'FAOXC2031836m'</t>
  </si>
  <si>
    <t>'CoA [Mitochondria] + dihomo-gamma-linolenoyl-CoA [Mitochondria] + FAD [Mitochondria] + H2O [Mitochondria] + NAD+ [Mitochondria]  -&gt; acetyl-CoA [Mitochondria] + FADH2 [Mitochondria] + gamma-linolenoyl-CoA [Mitochondria] + H+ [Mitochondria] + NADH [Mitochondria] '</t>
  </si>
  <si>
    <t>'FAOXC18480m'</t>
  </si>
  <si>
    <t>'(6Z,9Z,12Z,15Z)-octadecatetraenoyl-CoA [Mitochondria] + 5 CoA [Mitochondria] + FAD [Mitochondria] + 5 H2O [Mitochondria] + 5 NAD+ [Mitochondria]  -&gt; 5 acetyl-CoA [Mitochondria] + FADH2 [Mitochondria] + 5 H+ [Mitochondria] + 5 NADH [Mitochondria] + octanoyl-CoA [Mitochondria] '</t>
  </si>
  <si>
    <t>'FAOXC204'</t>
  </si>
  <si>
    <t>'arachidonyl-CoA [Mitochondria] + 9 CoA [Mitochondria] + 5 FAD [Mitochondria] + 9 H2O [Mitochondria] + 9 NAD+ [Mitochondria]  -&gt; 10 acetyl-CoA [Mitochondria] + 5 FADH2 [Mitochondria] + 9 H+ [Mitochondria] + 9 NADH [Mitochondria] '</t>
  </si>
  <si>
    <t>'HMR_9719'</t>
  </si>
  <si>
    <t>'(6Z,9Z,12Z,15Z)-octadecatetraenoyl-CoA [Mitochondria] + 8 CoA [Mitochondria] + 4 FAD [Mitochondria] + 8 H2O [Mitochondria] + 8 NAD+ [Mitochondria]  -&gt; 9 acetyl-CoA [Mitochondria] + 4 FADH2 [Mitochondria] + 8 H+ [Mitochondria] + 8 NADH [Mitochondria] '</t>
  </si>
  <si>
    <t>'HMR_3428'</t>
  </si>
  <si>
    <t>'(5Z,8Z,11Z,14Z,17Z)-eicosapentaenoyl-CoA [Mitochondria] + 9 CoA [Mitochondria] + 4 FAD [Mitochondria] + 9 H2O [Mitochondria] + 9 NAD+ [Mitochondria]  -&gt; 10 acetyl-CoA [Mitochondria] + 4 FADH2 [Mitochondria] + 9 H+ [Mitochondria] + 9 NADH [Mitochondria] '</t>
  </si>
  <si>
    <t>'FAOXC2051843m'</t>
  </si>
  <si>
    <t>'(5Z,8Z,11Z,14Z,17Z)-eicosapentaenoyl-CoA [Mitochondria] + CoA [Mitochondria] + H2O [Mitochondria] + NAD+ [Mitochondria]  -&gt; (6Z,9Z,12Z,15Z)-octadecatetraenoyl-CoA [Mitochondria] + acetyl-CoA [Mitochondria] + H+ [Mitochondria] + NADH [Mitochondria] '</t>
  </si>
  <si>
    <t>'HMR_3115'</t>
  </si>
  <si>
    <t>'FAD [Mitochondria] + stearoyl-CoA [Mitochondria]  -&gt; (2E)-octadecenoyl-CoA [Mitochondria] + FADH2 [Mitochondria] '</t>
  </si>
  <si>
    <t>'FAOXC16180m'</t>
  </si>
  <si>
    <t>'4 CoA [Mitochondria] + 3 FAD [Mitochondria] + 4 H2O [Mitochondria] + 4 NAD+ [Mitochondria] + palmitoleoyl-CoA [Mitochondria]  -&gt; 4 acetyl-CoA [Mitochondria] + 3 FADH2 [Mitochondria] + 4 H+ [Mitochondria] + 4 NADH [Mitochondria] + octanoyl-CoA [Mitochondria] '</t>
  </si>
  <si>
    <t>'FAOXC1811603m'</t>
  </si>
  <si>
    <t>'5 CoA [Mitochondria] + 4 FAD [Mitochondria] + 5 H2O [Mitochondria] + 5 NAD+ [Mitochondria] + oleoyl-CoA [Mitochondria]  -&gt; 5 acetyl-CoA [Mitochondria] + 4 FADH2 [Mitochondria] + 5 H+ [Mitochondria] + 5 NADH [Mitochondria] + octanoyl-CoA [Mitochondria] '</t>
  </si>
  <si>
    <t>'FAOXC80'</t>
  </si>
  <si>
    <t>'3 CoA [Mitochondria] + 3 FAD [Mitochondria] + 3 H2O [Mitochondria] + 3 NAD+ [Mitochondria] + octanoyl-CoA [Mitochondria]  -&gt; 4 acetyl-CoA [Mitochondria] + 3 FADH2 [Mitochondria] + 3 H+ [Mitochondria] + 3 NADH [Mitochondria] '</t>
  </si>
  <si>
    <t>'C161CPT22'</t>
  </si>
  <si>
    <t>'CoA [Mitochondria] + hexadecenoylcarnitine(9) [Mitochondria]  &lt;=&gt; (2E)-hexadecenoyl-CoA [Mitochondria] + L-carnitine [Mitochondria] '</t>
  </si>
  <si>
    <t>'ELAIDCPT2'</t>
  </si>
  <si>
    <t>'(9E)-octadecenoylcarnitine [Mitochondria] + CoA [Mitochondria]  &lt;=&gt; (2E)-octadecenoyl-CoA [Mitochondria] + L-carnitine [Mitochondria] '</t>
  </si>
  <si>
    <t>'FAOXC1811601m'</t>
  </si>
  <si>
    <t>'(2E)-octadecenoyl-CoA [Mitochondria] + 5 CoA [Mitochondria] + 4 FAD [Mitochondria] + 5 H2O [Mitochondria] + 5 NAD+ [Mitochondria]  -&gt; 5 acetyl-CoA [Mitochondria] + 4 FADH2 [Mitochondria] + 5 H+ [Mitochondria] + 5 NADH [Mitochondria] + octanoyl-CoA [Mitochondria] '</t>
  </si>
  <si>
    <t>'FAOXC161802m'</t>
  </si>
  <si>
    <t>'(2E)-hexadecenoyl-CoA [Mitochondria] + 4 CoA [Mitochondria] + 3 FAD [Mitochondria] + 4 H2O [Mitochondria] + 4 NAD+ [Mitochondria]  -&gt; 4 acetyl-CoA [Mitochondria] + 3 FADH2 [Mitochondria] + 4 H+ [Mitochondria] + 4 NADH [Mitochondria] + octanoyl-CoA [Mitochondria] '</t>
  </si>
  <si>
    <t>'C181CPT2'</t>
  </si>
  <si>
    <t>'CoA [Mitochondria] + octadecenoylcarnitine(5) [Mitochondria]  &lt;=&gt; L-carnitine [Mitochondria] + oleoyl-CoA [Mitochondria] '</t>
  </si>
  <si>
    <t>'HMR_6515'</t>
  </si>
  <si>
    <t>'mercaptopyruvate [Cytosol] + sulfite [Cytosol]  -&gt; pyruvate [Cytosol] + thiosulfate [Cytosol] '</t>
  </si>
  <si>
    <t>'HMR_1065'</t>
  </si>
  <si>
    <t>'11,12-EET [Cytosol] + ATP [Cytosol] + CoA [Cytosol] + 2 H2O [Cytosol] + NAD+ [Cytosol] + O2 [Cytosol]  -&gt; 9,10-epoxy-(6Z,12Z)-octadecadienoic acid [Cytosol] + acetyl-CoA [Cytosol] + AMP [Cytosol] + H2O2 [Cytosol] + NADH [Cytosol] + PPi [Cytosol] '</t>
  </si>
  <si>
    <t>'HMR_1068'</t>
  </si>
  <si>
    <t>'14,15-EET [Cytosol] + ATP [Cytosol] + CoA [Cytosol] + 2 H2O [Cytosol] + NAD+ [Cytosol] + O2 [Cytosol]  -&gt; 12,13-epoxy-(6Z,9Z)-octadecadienoic acid [Cytosol] + acetyl-CoA [Cytosol] + AMP [Cytosol] + H2O2 [Cytosol] + NADH [Cytosol] + PPi [Cytosol] '</t>
  </si>
  <si>
    <t>'HMR_1066'</t>
  </si>
  <si>
    <t>'9,10-epoxy-(6Z,12Z)-octadecadienoic acid [Cytosol] + ATP [Cytosol] + CoA [Cytosol] + 2 H2O [Cytosol] + NAD+ [Cytosol] + O2 [Cytosol]  -&gt; 7,8-epoxy-(4Z,10Z)-hexadecadienoic acid [Cytosol] + acetyl-CoA [Cytosol] + AMP [Cytosol] + 2 H+ [Cytosol] + H2O2 [Cytosol] + NADH [Cytosol] + PPi [Cytosol] '</t>
  </si>
  <si>
    <t>'HMR_1069'</t>
  </si>
  <si>
    <t>'12,13-epoxy-(6Z,9Z)-octadecadienoic acid [Cytosol] + ATP [Cytosol] + CoA [Cytosol] + 2 H2O [Cytosol] + NAD+ [Cytosol] + O2 [Cytosol]  -&gt; 10,11-epoxy-(4Z,7Z)-hexadecadienoic acid [Cytosol] + acetyl-CoA [Cytosol] + AMP [Cytosol] + 2 H+ [Cytosol] + H2O2 [Cytosol] + NADH [Cytosol] + PPi [Cytosol] '</t>
  </si>
  <si>
    <t>'HMR_1067'</t>
  </si>
  <si>
    <t>'7,8-epoxy-(4Z,10Z)-hexadecadienoic acid [Cytosol] + ATP [Cytosol] + CoA [Cytosol] + 2 H2O [Cytosol] + NAD+ [Cytosol] + O2 [Cytosol]  -&gt; 5,6-epoxy-(8Z)-tetradecenoic acid [Cytosol] + acetyl-CoA [Cytosol] + AMP [Cytosol] + H2O2 [Cytosol] + NADH [Cytosol] + PPi [Cytosol] '</t>
  </si>
  <si>
    <t>'HMR_1070'</t>
  </si>
  <si>
    <t>'10,11-epoxy-(4Z,7Z)-hexadecadienoic acid [Cytosol] + ATP [Cytosol] + CoA [Cytosol] + H+ [Cytosol] + 2 H2O [Cytosol] + NAD+ [Cytosol] + O2 [Cytosol]  -&gt; 8,9-epoxy-(5Z)-tetradecenoic acid [Cytosol] + acetyl-CoA [Cytosol] + AMP [Cytosol] + H2O2 [Cytosol] + NADH [Cytosol] + PPi [Cytosol] '</t>
  </si>
  <si>
    <t>'HMR_3142'</t>
  </si>
  <si>
    <t>'decanoyl-CoA [Mitochondria] + FAD [Mitochondria]  -&gt; (2E)-decenoyl-CoA [Mitochondria] + FADH2 [Mitochondria] '</t>
  </si>
  <si>
    <t>'HMR_3149'</t>
  </si>
  <si>
    <t>'FAD [Mitochondria] + octanoyl-CoA [Mitochondria]  -&gt; (2E)-octenoyl-CoA [Mitochondria] + FADH2 [Mitochondria] '</t>
  </si>
  <si>
    <t>'FAOXC61C4m'</t>
  </si>
  <si>
    <t>'(2E)-hexenoyl-CoA [Mitochondria] + CoA [Mitochondria] + H2O [Mitochondria] + NAD+ [Mitochondria]  -&gt; acetyl-CoA [Mitochondria] + butyryl-CoA [Mitochondria] + H+ [Mitochondria] + NADH [Mitochondria] '</t>
  </si>
  <si>
    <t>'FAOXC101C8m'</t>
  </si>
  <si>
    <t>'(2E)-decenoyl-CoA [Mitochondria] + CoA [Mitochondria] + H2O [Mitochondria] + NAD+ [Mitochondria]  -&gt; acetyl-CoA [Mitochondria] + H+ [Mitochondria] + NADH [Mitochondria] + octanoyl-CoA [Mitochondria] '</t>
  </si>
  <si>
    <t>'FAOXC4C2m'</t>
  </si>
  <si>
    <t>'butyryl-CoA [Mitochondria] + CoA [Mitochondria] + FAD [Mitochondria] + H2O [Mitochondria] + NAD+ [Mitochondria]  -&gt; 2 acetyl-CoA [Mitochondria] + FADH2 [Mitochondria] + H+ [Mitochondria] + NADH [Mitochondria] '</t>
  </si>
  <si>
    <t>'FAOXC10C8m'</t>
  </si>
  <si>
    <t>'CoA [Mitochondria] + decanoyl-CoA [Mitochondria] + FAD [Mitochondria] + H2O [Mitochondria] + NAD+ [Mitochondria]  -&gt; acetyl-CoA [Mitochondria] + FADH2 [Mitochondria] + H+ [Mitochondria] + NADH [Mitochondria] + octanoyl-CoA [Mitochondria] '</t>
  </si>
  <si>
    <t>'FAOXC8C6m'</t>
  </si>
  <si>
    <t>'CoA [Mitochondria] + FAD [Mitochondria] + H2O [Mitochondria] + NAD+ [Mitochondria] + octanoyl-CoA [Mitochondria]  -&gt; acetyl-CoA [Mitochondria] + FADH2 [Mitochondria] + H+ [Mitochondria] + hexanoyl-CoA [Mitochondria] + NADH [Mitochondria] '</t>
  </si>
  <si>
    <t>'FAOXC6C4m'</t>
  </si>
  <si>
    <t>'CoA [Mitochondria] + FAD [Mitochondria] + H2O [Mitochondria] + hexanoyl-CoA [Mitochondria] + NAD+ [Mitochondria]  -&gt; acetyl-CoA [Mitochondria] + butyryl-CoA [Mitochondria] + FADH2 [Mitochondria] + H+ [Mitochondria] + NADH [Mitochondria] '</t>
  </si>
  <si>
    <t>'r0443'</t>
  </si>
  <si>
    <t>'arachidonyl-CoA [Peroxisome] + L-carnitine [Peroxisome]  -&gt; CoA [Peroxisome] + arachidonyl-carnitine [Peroxisome] '</t>
  </si>
  <si>
    <t>'HMR_2981'</t>
  </si>
  <si>
    <t>'AMP [Endoplasmic reticulum] + linolenoyl-CoA [Endoplasmic reticulum] + PPi [Endoplasmic reticulum]  &lt;=&gt; ATP [Endoplasmic reticulum] + CoA [Endoplasmic reticulum] + linolenate [Endoplasmic reticulum] '</t>
  </si>
  <si>
    <t>'Fatty acid activation (endoplasmic reticular)'</t>
  </si>
  <si>
    <t>'HMR_2861'</t>
  </si>
  <si>
    <t>'(6Z,9Z,12Z,15Z)-octadecatetraenoylcarnitine [Cytosol] + L-carnitine [Endoplasmic reticulum]  &lt;=&gt; (6Z,9Z,12Z,15Z)-octadecatetraenoylcarnitine [Endoplasmic reticulum] + L-carnitine [Cytosol] '</t>
  </si>
  <si>
    <t>'HMR_2862'</t>
  </si>
  <si>
    <t>'(6Z,9Z,12Z,15Z)-octadecatetraenoyl-CoA [Endoplasmic reticulum] + L-carnitine [Endoplasmic reticulum]  &lt;=&gt; (6Z,9Z,12Z,15Z)-octadecatetraenoylcarnitine [Endoplasmic reticulum] + CoA [Endoplasmic reticulum] '</t>
  </si>
  <si>
    <t>'HMR_2866'</t>
  </si>
  <si>
    <t>'(5Z,8Z,11Z,14Z,17Z)-eicosapentaenoyl-CoA [Endoplasmic reticulum] + L-carnitine [Endoplasmic reticulum]  &lt;=&gt; (5Z,8Z,11Z,14Z,17Z)-eicosapentaenoylcarnitine [Endoplasmic reticulum] + CoA [Endoplasmic reticulum] '</t>
  </si>
  <si>
    <t>'HMR_2865'</t>
  </si>
  <si>
    <t>'(5Z,8Z,11Z,14Z,17Z)-eicosapentaenoylcarnitine [Cytosol] + L-carnitine [Endoplasmic reticulum]  &lt;=&gt; (5Z,8Z,11Z,14Z,17Z)-eicosapentaenoylcarnitine [Endoplasmic reticulum] + L-carnitine [Cytosol] '</t>
  </si>
  <si>
    <t>'HMR_2982'</t>
  </si>
  <si>
    <t>'(6Z,9Z,12Z,15Z)-octadecatetraenoyl-CoA [Endoplasmic reticulum] + AMP [Endoplasmic reticulum] + PPi [Endoplasmic reticulum]  &lt;=&gt; ATP [Endoplasmic reticulum] + CoA [Endoplasmic reticulum] + stearidonic acid [Endoplasmic reticulum] '</t>
  </si>
  <si>
    <t>'HMR_2984'</t>
  </si>
  <si>
    <t>'(5Z,8Z,11Z,14Z,17Z)-eicosapentaenoyl-CoA [Endoplasmic reticulum] + AMP [Endoplasmic reticulum] + PPi [Endoplasmic reticulum]  &lt;=&gt; ATP [Endoplasmic reticulum] + CoA [Endoplasmic reticulum] + EPA [Endoplasmic reticulum] '</t>
  </si>
  <si>
    <t>'HMR_2996'</t>
  </si>
  <si>
    <t>'AMP [Endoplasmic reticulum] + arachidonyl-CoA [Endoplasmic reticulum] + PPi [Endoplasmic reticulum]  &lt;=&gt; arachidonate [Endoplasmic reticulum] + ATP [Endoplasmic reticulum] + CoA [Endoplasmic reticulum] '</t>
  </si>
  <si>
    <t>'HMR_2894'</t>
  </si>
  <si>
    <t>'arachidonyl-carnitine [Endoplasmic reticulum] + CoA [Endoplasmic reticulum]  &lt;=&gt; arachidonyl-CoA [Endoplasmic reticulum] + L-carnitine [Endoplasmic reticulum] '</t>
  </si>
  <si>
    <t>'HMR_2892'</t>
  </si>
  <si>
    <t>'arachidonyl-carnitine [Endoplasmic reticulum] + L-carnitine [Cytosol]  &lt;=&gt; arachidonyl-carnitine [Cytosol] + L-carnitine [Endoplasmic reticulum] '</t>
  </si>
  <si>
    <t>'r1259'</t>
  </si>
  <si>
    <t>'ATP [Endoplasmic reticulum] + CoA [Endoplasmic reticulum] + linolenate [Endoplasmic reticulum]  -&gt; AMP [Endoplasmic reticulum] + gamma-linolenoyl-CoA [Endoplasmic reticulum] + PPi [Endoplasmic reticulum] '</t>
  </si>
  <si>
    <t>'HMR_2801'</t>
  </si>
  <si>
    <t>'L-carnitine [Cytosol] + L-palmitoylcarnitine [Endoplasmic reticulum]  &lt;=&gt; L-carnitine [Endoplasmic reticulum] + L-palmitoylcarnitine [Cytosol] '</t>
  </si>
  <si>
    <t>'HMR_2803'</t>
  </si>
  <si>
    <t>'CoA [Endoplasmic reticulum] + L-palmitoylcarnitine [Endoplasmic reticulum]  &lt;=&gt; L-carnitine [Endoplasmic reticulum] + palmitoyl-CoA [Endoplasmic reticulum] '</t>
  </si>
  <si>
    <t>'HMR_2809'</t>
  </si>
  <si>
    <t>'CoA [Endoplasmic reticulum] + palmitoleoyl-carnitine [Endoplasmic reticulum]  &lt;=&gt; L-carnitine [Endoplasmic reticulum] + palmitoleoyl-CoA [Endoplasmic reticulum] '</t>
  </si>
  <si>
    <t>'HMR_2807'</t>
  </si>
  <si>
    <t>'L-carnitine [Cytosol] + palmitoleoyl-carnitine [Endoplasmic reticulum]  &lt;=&gt; L-carnitine [Endoplasmic reticulum] + palmitoleoyl-carnitine [Cytosol] '</t>
  </si>
  <si>
    <t>'HMR_2817'</t>
  </si>
  <si>
    <t>'L-carnitine [Cytosol] + stearoylcarnitine [Endoplasmic reticulum]  &lt;=&gt; L-carnitine [Endoplasmic reticulum] + stearoylcarnitine [Cytosol] '</t>
  </si>
  <si>
    <t>'HMR_2819'</t>
  </si>
  <si>
    <t>'CoA [Endoplasmic reticulum] + stearoylcarnitine [Endoplasmic reticulum]  &lt;=&gt; L-carnitine [Endoplasmic reticulum] + stearoyl-CoA [Endoplasmic reticulum] '</t>
  </si>
  <si>
    <t>'r1253'</t>
  </si>
  <si>
    <t>'ATP [Endoplasmic reticulum] + CoA [Endoplasmic reticulum] + 8 H+ [Endoplasmic reticulum] + stearidonic acid [Endoplasmic reticulum]  -&gt; AMP [Endoplasmic reticulum] + PPi [Endoplasmic reticulum] + stearoyl-CoA [Endoplasmic reticulum] '</t>
  </si>
  <si>
    <t>'DOCOSACTDr'</t>
  </si>
  <si>
    <t>'behenic acid [Cytosol]  &lt;=&gt; behenic acid [Endoplasmic reticulum] '</t>
  </si>
  <si>
    <t>'HMR_3035'</t>
  </si>
  <si>
    <t>'L-carnitine [Cytosol] + O-propanoylcarnitine [Peroxisome]  &lt;=&gt; L-carnitine [Peroxisome] + O-propanoylcarnitine [Cytosol] '</t>
  </si>
  <si>
    <t>'x2M3OVCOAm'</t>
  </si>
  <si>
    <t>'2 propanoyl-CoA [Mitochondria]  &lt;=&gt; CoA [Mitochondria] + 2-Methyl-3-Oxo-Valeryl Coenzyme A [Mitochondria] '</t>
  </si>
  <si>
    <t>'x2M3OVACm'</t>
  </si>
  <si>
    <t>'H2O [Mitochondria] + 2-Methyl-3-Oxo-Valeryl Coenzyme A [Mitochondria]  -&gt; CoA [Mitochondria] + H+ [Mitochondria] + 2-Methyl-3-Oxo-Valerate [Mitochondria] '</t>
  </si>
  <si>
    <t>'x2M3HVACc'</t>
  </si>
  <si>
    <t>'H+ [Cytosol] + NADH [Cytosol] + 2-Methyl-3-Oxo-Valerate [Cytosol]  &lt;=&gt; NAD+ [Cytosol] + 2-Methyl-3-Hydroxy-Valerate [Cytosol] '</t>
  </si>
  <si>
    <t>'HMR_3163'</t>
  </si>
  <si>
    <t>'butyryl-CoA [Mitochondria] + FAD [Mitochondria]  -&gt; crotonyl-CoA [Mitochondria] + FADH2 [Mitochondria] '</t>
  </si>
  <si>
    <t>'r1446'</t>
  </si>
  <si>
    <t>'butyryl-CoA [Mitochondria] + ubiquinone [Mitochondria]  -&gt; crotonyl-CoA [Mitochondria] + ubiquinol [Mitochondria] '</t>
  </si>
  <si>
    <t>'HMR_2612'</t>
  </si>
  <si>
    <t>'L-carnitine [Cytosol] + tetradecenoylcarnitine(5) [Mitochondria]  &lt;=&gt; L-carnitine [Mitochondria] + tetradecenoylcarnitine(5) [Cytosol] '</t>
  </si>
  <si>
    <t>'HMR_2679'</t>
  </si>
  <si>
    <t>'eicosanoylcarnitine [Mitochondria] + L-carnitine [Cytosol]  &lt;=&gt; eicosanoylcarnitine [Cytosol] + L-carnitine [Mitochondria] '</t>
  </si>
  <si>
    <t>'HMR_2727'</t>
  </si>
  <si>
    <t>'(7Z,10Z,13Z,16Z,19Z)-docosapentaenoylcarnitine [Cytosol] + L-carnitine [Mitochondria]  &lt;=&gt; (7Z,10Z,13Z,16Z,19Z)-docosapentaenoylcarnitine [Mitochondria] + L-carnitine [Cytosol] '</t>
  </si>
  <si>
    <t>'HMR_2624'</t>
  </si>
  <si>
    <t>'L-carnitine [Cytosol] + pentadecanoylcarnitine [Mitochondria]  &lt;=&gt; L-carnitine [Mitochondria] + pentadecanoylcarnitine [Cytosol] '</t>
  </si>
  <si>
    <t>'HMR_2667'</t>
  </si>
  <si>
    <t>'(9E)-octadecenoylcarnitine [Cytosol] + L-carnitine [Mitochondria]  &lt;=&gt; (9E)-octadecenoylcarnitine [Mitochondria] + L-carnitine [Cytosol] '</t>
  </si>
  <si>
    <t>'HMR_2644'</t>
  </si>
  <si>
    <t>'heptadecanoylcarnitine [Mitochondria] + L-carnitine [Cytosol]  &lt;=&gt; heptadecanoylcarnitine [Cytosol] + L-carnitine [Mitochondria] '</t>
  </si>
  <si>
    <t>'HMR_2748'</t>
  </si>
  <si>
    <t>'gamma-linolenoylcarnitine [Mitochondria] + L-carnitine [Cytosol]  &lt;=&gt; gamma-linolenoylcarnitine [Cytosol] + L-carnitine [Mitochondria] '</t>
  </si>
  <si>
    <t>'HMR_2760'</t>
  </si>
  <si>
    <t>'L-carnitine [Cytosol] + ocosatetraenoylcarnitine [Mitochondria]  &lt;=&gt; L-carnitine [Mitochondria] + ocosatetraenoylcarnitine [Cytosol] '</t>
  </si>
  <si>
    <t>'HMR_2722'</t>
  </si>
  <si>
    <t>'(5Z,8Z,11Z,14Z,17Z)-eicosapentaenoylcarnitine [Cytosol] + L-carnitine [Mitochondria]  &lt;=&gt; (5Z,8Z,11Z,14Z,17Z)-eicosapentaenoylcarnitine [Mitochondria] + L-carnitine [Cytosol] '</t>
  </si>
  <si>
    <t>'HMR_2718'</t>
  </si>
  <si>
    <t>'(8Z,11Z,14Z,17Z)-eicosatetraenoylcarnitine [Cytosol] + L-carnitine [Mitochondria]  &lt;=&gt; (8Z,11Z,14Z,17Z)-eicosatetraenoylcarnitine [Mitochondria] + L-carnitine [Cytosol] '</t>
  </si>
  <si>
    <t>'HMR_2744'</t>
  </si>
  <si>
    <t>'L-carnitine [Cytosol] + linoleic-carnitine [Mitochondria]  &lt;=&gt; L-carnitine [Mitochondria] + linoleic-carnitine [Cytosol] '</t>
  </si>
  <si>
    <t>'HMR_2753'</t>
  </si>
  <si>
    <t>'eicosatrienoylcarnitine [Mitochondria] + L-carnitine [Cytosol]  &lt;=&gt; eicosatrienoylcarnitine [Cytosol] + L-carnitine [Mitochondria] '</t>
  </si>
  <si>
    <t>'HMR_2764'</t>
  </si>
  <si>
    <t>'(4Z,7Z,10Z,13Z,16Z)-docosapentaenoylcarnitine [Cytosol] + L-carnitine [Mitochondria]  &lt;=&gt; (4Z,7Z,10Z,13Z,16Z)-docosapentaenoylcarnitine [Mitochondria] + L-carnitine [Cytosol] '</t>
  </si>
  <si>
    <t>'ARACHCRNt'</t>
  </si>
  <si>
    <t>'eicosanoylcarnitine [Cytosol]  &lt;=&gt; eicosanoylcarnitine [Mitochondria] '</t>
  </si>
  <si>
    <t>'C204CRNt'</t>
  </si>
  <si>
    <t>'arachidonyl-carnitine [Cytosol]  &lt;=&gt; arachidonyl-carnitine [Mitochondria] '</t>
  </si>
  <si>
    <t>'STRDNCCRNt'</t>
  </si>
  <si>
    <t>'(6Z,9Z,12Z,15Z)-octadecatetraenoylcarnitine [Cytosol]  &lt;=&gt; (6Z,9Z,12Z,15Z)-octadecatetraenoylcarnitine [Mitochondria] '</t>
  </si>
  <si>
    <t>'HPDCACRNt'</t>
  </si>
  <si>
    <t>'heptadecanoylcarnitine [Cytosol]  &lt;=&gt; heptadecanoylcarnitine [Mitochondria] '</t>
  </si>
  <si>
    <t>'PTDCACRNt'</t>
  </si>
  <si>
    <t>'pentadecanoylcarnitine [Cytosol]  &lt;=&gt; pentadecanoylcarnitine [Mitochondria] '</t>
  </si>
  <si>
    <t>'TMNDNCCRNt'</t>
  </si>
  <si>
    <t>'(5Z,8Z,11Z,14Z,17Z)-eicosapentaenoylcarnitine [Cytosol]  &lt;=&gt; (5Z,8Z,11Z,14Z,17Z)-eicosapentaenoylcarnitine [Mitochondria] '</t>
  </si>
  <si>
    <t>'HMR_2634'</t>
  </si>
  <si>
    <t>'hexadecenoylcarnitine(9) [Mitochondria] + L-carnitine [Cytosol]  &lt;=&gt; hexadecenoylcarnitine(9) [Cytosol] + L-carnitine [Mitochondria] '</t>
  </si>
  <si>
    <t>'HMR_2655'</t>
  </si>
  <si>
    <t>'L-carnitine [Cytosol] + stearoylcarnitine [Mitochondria]  &lt;=&gt; L-carnitine [Mitochondria] + stearoylcarnitine [Cytosol] '</t>
  </si>
  <si>
    <t>'HMR_2673'</t>
  </si>
  <si>
    <t>'(6Z,9Z)-octadecadienoylcarnitine [Cytosol] + L-carnitine [Mitochondria]  &lt;=&gt; (6Z,9Z)-octadecadienoylcarnitine [Mitochondria] + L-carnitine [Cytosol] '</t>
  </si>
  <si>
    <t>'ADRNCRNt'</t>
  </si>
  <si>
    <t>'ocosatetraenoylcarnitine [Cytosol]  &lt;=&gt; ocosatetraenoylcarnitine [Mitochondria] '</t>
  </si>
  <si>
    <t>'DCSPTN1CRNt'</t>
  </si>
  <si>
    <t>'(4Z,7Z,10Z,13Z,16Z)-docosapentaenoylcarnitine [Cytosol]  &lt;=&gt; (4Z,7Z,10Z,13Z,16Z)-docosapentaenoylcarnitine [Mitochondria] '</t>
  </si>
  <si>
    <t>'DLNLCGCRNt'</t>
  </si>
  <si>
    <t>'eicosatrienoylcarnitine [Cytosol]  &lt;=&gt; eicosatrienoylcarnitine [Mitochondria] '</t>
  </si>
  <si>
    <t>'CLPNDCRNt'</t>
  </si>
  <si>
    <t>'(7Z,10Z,13Z,16Z,19Z)-docosapentaenoylcarnitine [Cytosol]  &lt;=&gt; (7Z,10Z,13Z,16Z,19Z)-docosapentaenoylcarnitine [Mitochondria] '</t>
  </si>
  <si>
    <t>'EICOSTETCRNt'</t>
  </si>
  <si>
    <t>'(8Z,11Z,14Z,17Z)-eicosatetraenoylcarnitine [Cytosol]  &lt;=&gt; (8Z,11Z,14Z,17Z)-eicosatetraenoylcarnitine [Mitochondria] '</t>
  </si>
  <si>
    <t>'LNLNCGCRNt'</t>
  </si>
  <si>
    <t>'gamma-linolenoylcarnitine [Cytosol]  &lt;=&gt; gamma-linolenoylcarnitine [Mitochondria] '</t>
  </si>
  <si>
    <t>'HMR_2658'</t>
  </si>
  <si>
    <t>'L-carnitine [Cytosol] + octadecenoylcarnitine(5) [Mitochondria]  &lt;=&gt; L-carnitine [Mitochondria] + octadecenoylcarnitine(5) [Cytosol] '</t>
  </si>
  <si>
    <t>'C160CRNt'</t>
  </si>
  <si>
    <t>'L-palmitoylcarnitine [Cytosol]  &lt;=&gt; L-palmitoylcarnitine [Mitochondria] '</t>
  </si>
  <si>
    <t>'LNLCCRNt'</t>
  </si>
  <si>
    <t>'linoleic-carnitine [Cytosol]  &lt;=&gt; linoleic-carnitine [Mitochondria] '</t>
  </si>
  <si>
    <t>'LNELDCCRNt'</t>
  </si>
  <si>
    <t>'(6Z,9Z)-octadecadienoylcarnitine [Cytosol]  &lt;=&gt; (6Z,9Z)-octadecadienoylcarnitine [Mitochondria] '</t>
  </si>
  <si>
    <t>'TTDCRNt'</t>
  </si>
  <si>
    <t>'tetradecenoylcarnitine(5) [Cytosol]  &lt;=&gt; tetradecenoylcarnitine(5) [Mitochondria] '</t>
  </si>
  <si>
    <t>'C180CRNt'</t>
  </si>
  <si>
    <t>'stearoylcarnitine [Cytosol]  &lt;=&gt; stearoylcarnitine [Mitochondria] '</t>
  </si>
  <si>
    <t>'C161CRN2t'</t>
  </si>
  <si>
    <t>'hexadecenoylcarnitine(9) [Cytosol]  &lt;=&gt; hexadecenoylcarnitine(9) [Mitochondria] '</t>
  </si>
  <si>
    <t>'ELAIDCRNt'</t>
  </si>
  <si>
    <t>'(9E)-octadecenoylcarnitine [Cytosol]  &lt;=&gt; (9E)-octadecenoylcarnitine [Mitochondria] '</t>
  </si>
  <si>
    <t>'C181CRNt'</t>
  </si>
  <si>
    <t>'octadecenoylcarnitine(5) [Cytosol]  &lt;=&gt; octadecenoylcarnitine(5) [Mitochondria] '</t>
  </si>
  <si>
    <t>'C161CRNt'</t>
  </si>
  <si>
    <t>'palmitoleoyl-carnitine [Cytosol]  &lt;=&gt; palmitoleoyl-carnitine [Mitochondria] '</t>
  </si>
  <si>
    <t>'C226CRNt'</t>
  </si>
  <si>
    <t>'docosahexaenoylcarnitine [Cytosol]  &lt;=&gt; docosahexaenoylcarnitine [Mitochondria] '</t>
  </si>
  <si>
    <t>'HMR_2731'</t>
  </si>
  <si>
    <t>'docosahexaenoylcarnitine [Mitochondria] + L-carnitine [Cytosol]  &lt;=&gt; docosahexaenoylcarnitine [Cytosol] + L-carnitine [Mitochondria] '</t>
  </si>
  <si>
    <t>'HMR_0160'</t>
  </si>
  <si>
    <t>'L-carnitine [Cytosol] + O-butanoylcarnitine [Mitochondria]  &lt;=&gt; L-carnitine [Mitochondria] + O-butanoylcarnitine [Cytosol] '</t>
  </si>
  <si>
    <t>'HMR_2592'</t>
  </si>
  <si>
    <t>'L-carnitine [Mitochondria] + O-acetylcarnitine [Cytosol]  -&gt; L-carnitine [Cytosol] + O-acetylcarnitine [Mitochondria] '</t>
  </si>
  <si>
    <t>'HMR_2596'</t>
  </si>
  <si>
    <t>'L-carnitine [Cytosol] + O-propanoylcarnitine [Mitochondria]  &lt;=&gt; L-carnitine [Mitochondria] + O-propanoylcarnitine [Cytosol] '</t>
  </si>
  <si>
    <t>'PCRNtm'</t>
  </si>
  <si>
    <t>'O-propanoylcarnitine [Cytosol]  &lt;=&gt; O-propanoylcarnitine [Mitochondria] '</t>
  </si>
  <si>
    <t>'HMR_0162'</t>
  </si>
  <si>
    <t>'L-carnitine [Mitochondria] + L-octanoylcarnitine [Cytosol]  &lt;=&gt; L-carnitine [Cytosol] + L-octanoylcarnitine [Mitochondria] '</t>
  </si>
  <si>
    <t>'HMR_0163'</t>
  </si>
  <si>
    <t>'CoA [Mitochondria] + L-octanoylcarnitine [Mitochondria]  &lt;=&gt; L-carnitine [Mitochondria] + octanoyl-CoA [Mitochondria] '</t>
  </si>
  <si>
    <t>'ADPACtx'</t>
  </si>
  <si>
    <t>'Adipic Acid [Peroxisome]  &lt;=&gt; Adipic Acid [Cytosol] '</t>
  </si>
  <si>
    <t>'ADPCOAPTE'</t>
  </si>
  <si>
    <t>'H2O [Peroxisome] + Adipoyl Coenzyme A [Peroxisome]  -&gt; CoA [Peroxisome] + H+ [Peroxisome] + Adipic Acid [Peroxisome] '</t>
  </si>
  <si>
    <t>'ADPCOACROT'</t>
  </si>
  <si>
    <t>'L-carnitine [Peroxisome] + Adipoyl Coenzyme A [Peroxisome]  &lt;=&gt; CoA [Peroxisome] + Adipoyl Carnitine [Peroxisome] '</t>
  </si>
  <si>
    <t>'C6DCCACT'</t>
  </si>
  <si>
    <t>'Adipoyl Carnitine [Peroxisome]  &lt;=&gt; Adipoyl Carnitine [Cytosol] '</t>
  </si>
  <si>
    <t>'HMR_3865'</t>
  </si>
  <si>
    <t>'3-sulfinoalanine [Mitochondria] + AKG [Mitochondria] + H+ [Mitochondria]  -&gt; 3-sulfinylpyruvic acid [Mitochondria] + glutamate [Mitochondria] '</t>
  </si>
  <si>
    <t>'HMR_3866'</t>
  </si>
  <si>
    <t>'3-sulfinylpyruvic acid [Mitochondria] + H2O [Mitochondria]  -&gt; H+ [Mitochondria] + pyruvate [Mitochondria] + sulfite [Mitochondria] '</t>
  </si>
  <si>
    <t>'HMR_0200'</t>
  </si>
  <si>
    <t>'(9E)-tetradecenoic acid [Cytosol] + ATP [Cytosol] + CoA [Cytosol]  &lt;=&gt; (9E)-tetradecenoyl-CoA [Cytosol] + AMP [Cytosol] + PPi [Cytosol] '</t>
  </si>
  <si>
    <t>'HMR_0233'</t>
  </si>
  <si>
    <t>'7-hexadecenoyl-CoA [Cytosol] + AMP [Cytosol] + PPi [Cytosol]  &lt;=&gt; 7-palmitoleic acid [Cytosol] + ATP [Cytosol] + CoA [Cytosol] '</t>
  </si>
  <si>
    <t>'HMR_0267'</t>
  </si>
  <si>
    <t>'(9E)-octadecenoyl-CoA [Cytosol] + AMP [Cytosol] + PPi [Cytosol]  &lt;=&gt; ATP [Cytosol] + CoA [Cytosol] + elaidate [Cytosol] '</t>
  </si>
  <si>
    <t>'HMR_0275'</t>
  </si>
  <si>
    <t>'(6Z,9Z)-octadecadienoic acid [Cytosol] + ATP [Cytosol] + CoA [Cytosol]  &lt;=&gt; (6Z,9Z)-octadecadienoyl-CoA [Cytosol] + AMP [Cytosol] + PPi [Cytosol] '</t>
  </si>
  <si>
    <t>'HMR_0237'</t>
  </si>
  <si>
    <t>'AMP [Cytosol] + heptadecanoyl-CoA [Cytosol] + PPi [Cytosol]  &lt;=&gt; ATP [Cytosol] + CoA [Cytosol] + margaric acid [Cytosol] '</t>
  </si>
  <si>
    <t>'HMR_0204'</t>
  </si>
  <si>
    <t>'(7Z)-tetradecenoic acid [Cytosol] + ATP [Cytosol] + CoA [Cytosol]  &lt;=&gt; (7Z)-tetradecenoyl-CoA [Cytosol] + AMP [Cytosol] + PPi [Cytosol] '</t>
  </si>
  <si>
    <t>'HMR_0433'</t>
  </si>
  <si>
    <t>'(13Z,16Z)-docosadienoic acid [Cytosol] + ATP [Cytosol] + CoA [Cytosol]  &lt;=&gt; (13Z,16Z)-docosadienoyl-CoA [Cytosol] + AMP [Cytosol] + PPi [Cytosol] '</t>
  </si>
  <si>
    <t>'HMR_0241'</t>
  </si>
  <si>
    <t>'(10Z)-heptadecenoic acid [Cytosol] + ATP [Cytosol] + CoA [Cytosol]  &lt;=&gt; (10Z)-heptadecenoyl-CoA [Cytosol] + AMP [Cytosol] + PPi [Cytosol] '</t>
  </si>
  <si>
    <t>'HMR_0289'</t>
  </si>
  <si>
    <t>'(13Z)-eicosenoic acid [Cytosol] + ATP [Cytosol] + CoA [Cytosol]  &lt;=&gt; (13Z)-eicosenoyl-CoA [Cytosol] + AMP [Cytosol] + PPi [Cytosol] '</t>
  </si>
  <si>
    <t>'HMR_0323'</t>
  </si>
  <si>
    <t>'(11Z)-docosenoyl-CoA [Cytosol] + AMP [Cytosol] + PPi [Cytosol]  &lt;=&gt; ATP [Cytosol] + cis-cetoleic acid [Cytosol] + CoA [Cytosol] '</t>
  </si>
  <si>
    <t>'HMR_0297'</t>
  </si>
  <si>
    <t>'9-eicosenoic acid [Cytosol] + ATP [Cytosol] + CoA [Cytosol]  &lt;=&gt; 9-eicosenoyl-CoA [Cytosol] + AMP [Cytosol] + PPi [Cytosol] '</t>
  </si>
  <si>
    <t>'HMR_0381'</t>
  </si>
  <si>
    <t>'(11Z,14Z,17Z)-eicosatrienoic acid [Cytosol] + ATP [Cytosol] + CoA [Cytosol]  &lt;=&gt; (11Z,14Z,17Z)-eicosatrienoyl-CoA [Cytosol] + AMP [Cytosol] + PPi [Cytosol] '</t>
  </si>
  <si>
    <t>'HMR_0209'</t>
  </si>
  <si>
    <t>'5-tetradecenoyl-CoA [Cytosol] + AMP [Cytosol] + PPi [Cytosol]  &lt;=&gt; ATP [Cytosol] + CoA [Cytosol] + physeteric acid [Cytosol] '</t>
  </si>
  <si>
    <t>'HMR_0345'</t>
  </si>
  <si>
    <t>'AMP [Cytosol] + hexacosenoyl-CoA [Cytosol] + PPi [Cytosol]  &lt;=&gt; ATP [Cytosol] + CoA [Cytosol] + ximenic acid [Cytosol] '</t>
  </si>
  <si>
    <t>'HMR_0385'</t>
  </si>
  <si>
    <t>'13,16,19-docosatrienoic acid [Cytosol] + ATP [Cytosol] + CoA [Cytosol]  &lt;=&gt; 13,16,19-docosatrienoyl-CoA [Cytosol] + AMP [Cytosol] + PPi [Cytosol] '</t>
  </si>
  <si>
    <t>'HMR_0437'</t>
  </si>
  <si>
    <t>'10,13,16-docosatrienoyl-CoA [Cytosol] + AMP [Cytosol] + PPi [Cytosol]  &lt;=&gt; 10,13,16-docosatriynoic acid [Cytosol] + ATP [Cytosol] + CoA [Cytosol] '</t>
  </si>
  <si>
    <t>'HMR_0245'</t>
  </si>
  <si>
    <t>'9-heptadecenoyl-CoA [Cytosol] + AMP [Cytosol] + PPi [Cytosol]  &lt;=&gt; 9-heptadecylenic acid [Cytosol] + ATP [Cytosol] + CoA [Cytosol] '</t>
  </si>
  <si>
    <t>'HMR_0309'</t>
  </si>
  <si>
    <t>'AMP [Cytosol] + heneicosanoyl-CoA [Cytosol] + PPi [Cytosol]  &lt;=&gt; ATP [Cytosol] + CoA [Cytosol] + henicosanoic acid [Cytosol] '</t>
  </si>
  <si>
    <t>'HMR_0279'</t>
  </si>
  <si>
    <t>'AMP [Cytosol] + nonadecanoyl-CoA [Cytosol] + PPi [Cytosol]  &lt;=&gt; ATP [Cytosol] + CoA [Cytosol] + nonadecylic acid [Cytosol] '</t>
  </si>
  <si>
    <t>'HMR_0319'</t>
  </si>
  <si>
    <t>'(13Z)-docosenoyl-CoA [Cytosol] + AMP [Cytosol] + PPi [Cytosol]  &lt;=&gt; ATP [Cytosol] + cis-erucic acid [Cytosol] + CoA [Cytosol] '</t>
  </si>
  <si>
    <t>'HMR_0305'</t>
  </si>
  <si>
    <t>'(5Z,8Z,11Z)-eicosatrienoyl-CoA [Cytosol] + AMP [Cytosol] + PPi [Cytosol]  &lt;=&gt; ATP [Cytosol] + CoA [Cytosol] + mead acid [Cytosol] '</t>
  </si>
  <si>
    <t>'HMR_0373'</t>
  </si>
  <si>
    <t>'(6Z,9Z,12Z,15Z,18Z,21Z)-THA [Cytosol] + ATP [Cytosol] + CoA [Cytosol]  &lt;=&gt; (6Z,9Z,12Z,15Z,18Z,21Z)-tetracosahexaenoyl-CoA [Cytosol] + AMP [Cytosol] + PPi [Cytosol] '</t>
  </si>
  <si>
    <t>'HMR_0389'</t>
  </si>
  <si>
    <t>'10,13,16,19-docosatetraenoic acid [Cytosol] + ATP [Cytosol] + CoA [Cytosol]  &lt;=&gt; 10,13,16,19-docosatetraenoyl-CoA [Cytosol] + AMP [Cytosol] + PPi [Cytosol] '</t>
  </si>
  <si>
    <t>'HMR_0341'</t>
  </si>
  <si>
    <t>'AMP [Cytosol] + hexacosanoyl-CoA [Cytosol] + PPi [Cytosol]  &lt;=&gt; ATP [Cytosol] + cerotic acid [Cytosol] + CoA [Cytosol] '</t>
  </si>
  <si>
    <t>'HMR_0192'</t>
  </si>
  <si>
    <t>'AMP [Cytosol] + PPi [Cytosol] + tridecanoyl-CoA [Cytosol]  &lt;=&gt; ATP [Cytosol] + CoA [Cytosol] + tridecylic acid [Cytosol] '</t>
  </si>
  <si>
    <t>'HMR_0259'</t>
  </si>
  <si>
    <t>'AMP [Cytosol] + cis-vaccenoyl-CoA [Cytosol] + PPi [Cytosol]  &lt;=&gt; ATP [Cytosol] + cis-vaccenic acid [Cytosol] + CoA [Cytosol] '</t>
  </si>
  <si>
    <t>'HMR_0293'</t>
  </si>
  <si>
    <t>'(11Z)-eicosenoyl-CoA [Cytosol] + AMP [Cytosol] + PPi [Cytosol]  &lt;=&gt; ATP [Cytosol] + cis-gondoic acid [Cytosol] + CoA [Cytosol] '</t>
  </si>
  <si>
    <t>'HMR_0421'</t>
  </si>
  <si>
    <t>'(6Z,9Z,12Z,15Z,18Z)-TPA [Cytosol] + ATP [Cytosol] + CoA [Cytosol]  &lt;=&gt; (6Z,9Z,12Z,15Z,18Z)-tetracosapentaenoyl-CoA [Cytosol] + AMP [Cytosol] + PPi [Cytosol] '</t>
  </si>
  <si>
    <t>'HMR_0213'</t>
  </si>
  <si>
    <t>'AMP [Cytosol] + pentadecanoyl-CoA [Cytosol] + PPi [Cytosol]  &lt;=&gt; ATP [Cytosol] + CoA [Cytosol] + pentadecylic acid [Cytosol] '</t>
  </si>
  <si>
    <t>'HMR_0313'</t>
  </si>
  <si>
    <t>'AMP [Cytosol] + docosanoyl-CoA [Cytosol] + PPi [Cytosol]  &lt;=&gt; ATP [Cytosol] + behenic acid [Cytosol] + CoA [Cytosol] '</t>
  </si>
  <si>
    <t>'HMR_0369'</t>
  </si>
  <si>
    <t>'(9Z,12Z,15Z,18Z,21Z)-TPA [Cytosol] + ATP [Cytosol] + CoA [Cytosol]  &lt;=&gt; (9Z,12Z,15Z,18Z,21Z)-tetracosapentaenoyl-CoA [Cytosol] + AMP [Cytosol] + PPi [Cytosol] '</t>
  </si>
  <si>
    <t>'HMR_0393'</t>
  </si>
  <si>
    <t>'12,15,18,21-tetracosatetraenoic acid [Cytosol] + ATP [Cytosol] + CoA [Cytosol]  &lt;=&gt; 12,15,18,21-tetracosatetraenoyl-CoA [Cytosol] + AMP [Cytosol] + PPi [Cytosol] '</t>
  </si>
  <si>
    <t>'HMR_0327'</t>
  </si>
  <si>
    <t>'AMP [Cytosol] + PPi [Cytosol] + tricosanoyl-CoA [Cytosol]  &lt;=&gt; ATP [Cytosol] + CoA [Cytosol] + tricosanoic acid [Cytosol] '</t>
  </si>
  <si>
    <t>'HMR_0301'</t>
  </si>
  <si>
    <t>'(8Z,11Z)-eicosadienoyl-CoA [Cytosol] + AMP [Cytosol] + PPi [Cytosol]  &lt;=&gt; 8,11-eicosadienoic acid [Cytosol] + ATP [Cytosol] + CoA [Cytosol] '</t>
  </si>
  <si>
    <t>'HMR_0255'</t>
  </si>
  <si>
    <t>'(13Z)-octadecenoic acid [Cytosol] + ATP [Cytosol] + CoA [Cytosol]  &lt;=&gt; (13Z)-octadecenoyl-CoA [Cytosol] + AMP [Cytosol] + PPi [Cytosol] '</t>
  </si>
  <si>
    <t>'HMR_0425'</t>
  </si>
  <si>
    <t>'(4Z,7Z,10Z,13Z,16Z)-DPA [Cytosol] + ATP [Cytosol] + CoA [Cytosol]  &lt;=&gt; (4Z,7Z,10Z,13Z,16Z)-docosapentaenoyl-CoA [Cytosol] + AMP [Cytosol] + PPi [Cytosol] '</t>
  </si>
  <si>
    <t>'HMR_0429'</t>
  </si>
  <si>
    <t>'(11Z,14Z)-eicosadienoic acid [Cytosol] + ATP [Cytosol] + CoA [Cytosol]  &lt;=&gt; (11Z,14Z)-eicosadienoyl-CoA [Cytosol] + AMP [Cytosol] + PPi [Cytosol] '</t>
  </si>
  <si>
    <t>'HMR_0357'</t>
  </si>
  <si>
    <t>'(8Z,11Z,14Z,17Z)-eicosatetraenoyl-CoA [Cytosol] + AMP [Cytosol] + PPi [Cytosol]  &lt;=&gt; ATP [Cytosol] + CoA [Cytosol] + omega-3-arachidonic acid [Cytosol] '</t>
  </si>
  <si>
    <t>'HMR_0349'</t>
  </si>
  <si>
    <t>'AMP [Cytosol] + linolenoyl-CoA [Cytosol] + PPi [Cytosol]  &lt;=&gt; ATP [Cytosol] + CoA [Cytosol] + linolenate [Cytosol] '</t>
  </si>
  <si>
    <t>'HMR_0353'</t>
  </si>
  <si>
    <t>'(6Z,9Z,12Z,15Z)-octadecatetraenoyl-CoA [Cytosol] + AMP [Cytosol] + PPi [Cytosol]  &lt;=&gt; ATP [Cytosol] + CoA [Cytosol] + stearidonic acid [Cytosol] '</t>
  </si>
  <si>
    <t>'HMR_0361'</t>
  </si>
  <si>
    <t>'(5Z,8Z,11Z,14Z,17Z)-eicosapentaenoyl-CoA [Cytosol] + AMP [Cytosol] + PPi [Cytosol]  &lt;=&gt; ATP [Cytosol] + CoA [Cytosol] + EPA [Cytosol] '</t>
  </si>
  <si>
    <t>'HMR_0417'</t>
  </si>
  <si>
    <t>'(9Z,12Z,15Z,18Z)-TTA [Cytosol] + ATP [Cytosol] + CoA [Cytosol]  &lt;=&gt; (9Z,12Z,15Z,18Z)-tetracosatetraenoyl-CoA [Cytosol] + AMP [Cytosol] + PPi [Cytosol] '</t>
  </si>
  <si>
    <t>'HMR_0365'</t>
  </si>
  <si>
    <t>'(7Z,10Z,13Z,16Z,19Z)-docosapentaenoyl-CoA [Cytosol] + AMP [Cytosol] + PPi [Cytosol]  &lt;=&gt; ATP [Cytosol] + CoA [Cytosol] + DPA [Cytosol] '</t>
  </si>
  <si>
    <t>'HMR_0188'</t>
  </si>
  <si>
    <t>'AMP [Cytosol] + lauroyl-CoA [Cytosol] + PPi [Cytosol]  &lt;=&gt; ATP [Cytosol] + CoA [Cytosol] + lauric acid [Cytosol] '</t>
  </si>
  <si>
    <t>'HMR_0196'</t>
  </si>
  <si>
    <t>'AMP [Cytosol] + myristoyl-CoA [Cytosol] + PPi [Cytosol]  &lt;=&gt; ATP [Cytosol] + CoA [Cytosol] + myristic acid [Cytosol] '</t>
  </si>
  <si>
    <t>'HMR_0283'</t>
  </si>
  <si>
    <t>'AMP [Cytosol] + eicosanoyl-CoA [Cytosol] + PPi [Cytosol]  &lt;=&gt; ATP [Cytosol] + CoA [Cytosol] + eicosanoate [Cytosol] '</t>
  </si>
  <si>
    <t>'HMR_0331'</t>
  </si>
  <si>
    <t>'AMP [Cytosol] + PPi [Cytosol] + tetracosanoyl-CoA [Cytosol]  &lt;=&gt; ATP [Cytosol] + CoA [Cytosol] + lignocerate [Cytosol] '</t>
  </si>
  <si>
    <t>'HMR_0337'</t>
  </si>
  <si>
    <t>'(15Z)-tetracosenoyl-CoA [Cytosol] + AMP [Cytosol] + PPi [Cytosol]  &lt;=&gt; ATP [Cytosol] + CoA [Cytosol] + nervonic acid [Cytosol] '</t>
  </si>
  <si>
    <t>'HMR_3121'</t>
  </si>
  <si>
    <t>'FAD [Mitochondria] + palmitoyl-CoA [Mitochondria]  -&gt; (2E)-hexadecenoyl-CoA [Mitochondria] + FADH2 [Mitochondria] '</t>
  </si>
  <si>
    <t>'HMR_3135'</t>
  </si>
  <si>
    <t>'FAD [Mitochondria] + lauroyl-CoA [Mitochondria]  -&gt; (2E)-dodecenoyl-CoA [Mitochondria] + FADH2 [Mitochondria] '</t>
  </si>
  <si>
    <t>'HMR_3128'</t>
  </si>
  <si>
    <t>'FAD [Mitochondria] + myristoyl-CoA [Mitochondria]  -&gt; (2E)-tetradecenoyl-CoA [Mitochondria] + FADH2 [Mitochondria] '</t>
  </si>
  <si>
    <t>'r0310'</t>
  </si>
  <si>
    <t>'palmitoyl-CoA [Mitochondria] + ubiquinone [Mitochondria]  -&gt; (2E)-hexadecenoyl-CoA [Mitochondria] + ubiquinol [Mitochondria] '</t>
  </si>
  <si>
    <t>'HMR_0226'</t>
  </si>
  <si>
    <t>'AMP [Cytosol] + palmitoleoyl-CoA [Cytosol] + PPi [Cytosol]  &lt;=&gt; ATP [Cytosol] + CoA [Cytosol] + palmitolate [Cytosol] '</t>
  </si>
  <si>
    <t>'HMR_2991'</t>
  </si>
  <si>
    <t>'AMP [Endoplasmic reticulum] + linoleoyl-CoA [Endoplasmic reticulum] + PPi [Endoplasmic reticulum]  &lt;=&gt; ATP [Endoplasmic reticulum] + CoA [Endoplasmic reticulum] + linoleate [Endoplasmic reticulum] '</t>
  </si>
  <si>
    <t>'HMR_2994'</t>
  </si>
  <si>
    <t>'AMP [Endoplasmic reticulum] + dihomo-gamma-linolenoyl-CoA [Endoplasmic reticulum] + PPi [Endoplasmic reticulum]  &lt;=&gt; ATP [Endoplasmic reticulum] + CoA [Endoplasmic reticulum] + dihomo-gamma-linolenate [Endoplasmic reticulum] '</t>
  </si>
  <si>
    <t>'HMR_1263'</t>
  </si>
  <si>
    <t>'10,11-dihydro-LTB4-CoA [Cytosol] + AMP [Cytosol] + PPi [Cytosol]  &lt;=&gt; 10,11-dihydro-LTB4 [Cytosol] + ATP [Cytosol] + CoA [Cytosol] '</t>
  </si>
  <si>
    <t>'HMR_0409'</t>
  </si>
  <si>
    <t>'AMP [Cytosol] + arachidonyl-CoA [Cytosol] + PPi [Cytosol]  &lt;=&gt; arachidonate [Cytosol] + ATP [Cytosol] + CoA [Cytosol] '</t>
  </si>
  <si>
    <t>'HMR_0217'</t>
  </si>
  <si>
    <t>'AMP [Cytosol] + palmitoyl-CoA [Cytosol] + PPi [Cytosol]  &lt;=&gt; ATP [Cytosol] + CoA [Cytosol] + palmitate [Cytosol] '</t>
  </si>
  <si>
    <t>'HMR_0377'</t>
  </si>
  <si>
    <t>'(4Z,7Z,10Z,13Z,16Z,19Z)-docosahexaenoyl-CoA [Cytosol] + AMP [Cytosol] + PPi [Cytosol]  &lt;=&gt; ATP [Cytosol] + CoA [Cytosol] + DHA [Cytosol] '</t>
  </si>
  <si>
    <t>'RE2912M'</t>
  </si>
  <si>
    <t>'ATP [Mitochondria] + CoA [Mitochondria] + palmitolate [Mitochondria]  -&gt; AMP [Mitochondria] + palmitoleoyl-CoA [Mitochondria] + PPi [Mitochondria] '</t>
  </si>
  <si>
    <t>'HMR_0263'</t>
  </si>
  <si>
    <t>'ATP [Cytosol] + CoA [Cytosol] + oleate [Cytosol]  -&gt; AMP [Cytosol] + oleoyl-CoA [Cytosol] + PPi [Cytosol] '</t>
  </si>
  <si>
    <t>'HMR_0413'</t>
  </si>
  <si>
    <t>'(7Z,10Z,13Z,16Z)-docosatetraenoyl-CoA [Cytosol] + AMP [Cytosol] + PPi [Cytosol]  &lt;=&gt; adrenic acid [Cytosol] + ATP [Cytosol] + CoA [Cytosol] '</t>
  </si>
  <si>
    <t>'HMR_0397'</t>
  </si>
  <si>
    <t>'AMP [Cytosol] + linoleoyl-CoA [Cytosol] + PPi [Cytosol]  &lt;=&gt; ATP [Cytosol] + CoA [Cytosol] + linoleate [Cytosol] '</t>
  </si>
  <si>
    <t>'HMR_0401'</t>
  </si>
  <si>
    <t>'AMP [Cytosol] + gamma-linolenoyl-CoA [Cytosol] + PPi [Cytosol]  &lt;=&gt; ATP [Cytosol] + CoA [Cytosol] + gamma-linolenate [Cytosol] '</t>
  </si>
  <si>
    <t>'HMR_0405'</t>
  </si>
  <si>
    <t>'AMP [Cytosol] + dihomo-gamma-linolenoyl-CoA [Cytosol] + PPi [Cytosol]  &lt;=&gt; ATP [Cytosol] + CoA [Cytosol] + dihomo-gamma-linolenate [Cytosol] '</t>
  </si>
  <si>
    <t>'HMR_0249'</t>
  </si>
  <si>
    <t>'AMP [Cytosol] + PPi [Cytosol] + stearoyl-CoA [Cytosol]  &lt;=&gt; ATP [Cytosol] + CoA [Cytosol] + stearate [Cytosol] '</t>
  </si>
  <si>
    <t>'HMR_2403'</t>
  </si>
  <si>
    <t>'(9Z,12Z,15Z,18Z)-tetracosatetraenoyl-CoA [Cytosol] + H+ [Cytosol] + NADPH [Cytosol] + O2 [Cytosol]  -&gt; (6Z,9Z,12Z,15Z,18Z)-tetracosapentaenoyl-CoA [Cytosol] + 2 H2O [Cytosol] + NADP+ [Cytosol] '</t>
  </si>
  <si>
    <t>'HMR_3899'</t>
  </si>
  <si>
    <t>'AKG [Cytosol] + alanine [Cytosol]  &lt;=&gt; glutamate [Cytosol] + pyruvate [Cytosol] '</t>
  </si>
  <si>
    <t>'HMR_6970'</t>
  </si>
  <si>
    <t>'(S)-2-aminobutanoate [Cytosol] + AKG [Cytosol]  &lt;=&gt; 2-oxobutyrate [Cytosol] + glutamate [Cytosol] '</t>
  </si>
  <si>
    <t>'HMR_1233'</t>
  </si>
  <si>
    <t>'10,11-dihydro-12-oxo-LTB4 [Peroxisome] + H+ [Peroxisome] + NADPH [Peroxisome]  -&gt; 10,11-dihydro-LTB4 [Peroxisome] + NADP+ [Peroxisome] '</t>
  </si>
  <si>
    <t>'HMR_1266'</t>
  </si>
  <si>
    <t>'10,11-dihydro-LTB4-CoA [Peroxisome] + AMP [Peroxisome] + PPi [Peroxisome]  &lt;=&gt; 10,11-dihydro-LTB4 [Peroxisome] + ATP [Peroxisome] + CoA [Peroxisome] '</t>
  </si>
  <si>
    <t>'HMR_2949'</t>
  </si>
  <si>
    <t>'AMP [Endoplasmic reticulum] + palmitoyl-CoA [Endoplasmic reticulum] + PPi [Endoplasmic reticulum]  &lt;=&gt; ATP [Endoplasmic reticulum] + CoA [Endoplasmic reticulum] + palmitate [Endoplasmic reticulum] '</t>
  </si>
  <si>
    <t>'HMR_3208'</t>
  </si>
  <si>
    <t>'ATP [Mitochondria] + HCO3- [Mitochondria] + propanoyl-CoA [Mitochondria]  -&gt; ADP [Mitochondria] + H+ [Mitochondria] + methylmalonyl-CoA [Mitochondria] + Pi [Mitochondria] '</t>
  </si>
  <si>
    <t>'HMR_3213'</t>
  </si>
  <si>
    <t>'methylmalonyl-CoA [Mitochondria]  -&gt; (R)-methylmalonyl-CoA [Mitochondria] '</t>
  </si>
  <si>
    <t>'HMR_3215'</t>
  </si>
  <si>
    <t>'(R)-methylmalonyl-CoA [Mitochondria]  -&gt; succinyl-CoA [Mitochondria] '</t>
  </si>
  <si>
    <t>'HMR_3767'</t>
  </si>
  <si>
    <t>'4-methyl-2-oxopentanoate [Mitochondria] + CoA [Mitochondria] + NAD+ [Mitochondria]  -&gt; CO2 [Mitochondria] + isovaleryl-CoA [Mitochondria] + NADH [Mitochondria] '</t>
  </si>
  <si>
    <t>'HMR_3773'</t>
  </si>
  <si>
    <t>'3-methylcrotonyl-CoA [Mitochondria] + ATP [Mitochondria] + HCO3- [Mitochondria]  -&gt; 3-methylglutaconyl-CoA [Mitochondria] + ADP [Mitochondria] + H+ [Mitochondria] + Pi [Mitochondria] '</t>
  </si>
  <si>
    <t>'HMR_3775'</t>
  </si>
  <si>
    <t>'3-methylglutaconyl-CoA [Mitochondria] + H2O [Mitochondria]  &lt;=&gt; HMG-CoA [Mitochondria] '</t>
  </si>
  <si>
    <t>'HMR_3763'</t>
  </si>
  <si>
    <t>'CoA [Mitochondria] + H+ [Mitochondria] + methylmalonate [Mitochondria]  -&gt; (R)-methylmalonyl-CoA [Mitochondria] + H2O [Mitochondria] '</t>
  </si>
  <si>
    <t>'HMR_4461'</t>
  </si>
  <si>
    <t>'(R)-3-hydroxybutanoate [Mitochondria] + NAD+ [Mitochondria]  &lt;=&gt; acetoacetate [Mitochondria] + H+ [Mitochondria] + NADH [Mitochondria] '</t>
  </si>
  <si>
    <t>'HMR_8501'</t>
  </si>
  <si>
    <t>'H+ [Cytosol] + methylglyoxal [Cytosol] + NADPH [Cytosol]  -&gt; D-lactaldehyde [Cytosol] + NADP+ [Cytosol] '</t>
  </si>
  <si>
    <t>'HMR_3856'</t>
  </si>
  <si>
    <t>'H+ [Cytosol] + methylglyoxal [Cytosol] + NADH [Cytosol]  -&gt; D-lactaldehyde [Cytosol] + NAD+ [Cytosol] '</t>
  </si>
  <si>
    <t>'HMR_8779'</t>
  </si>
  <si>
    <t>'glyoxalate [Mitochondria] + H+ [Mitochondria] + NADPH [Mitochondria]  -&gt; glycolate [Mitochondria] + NADP+ [Mitochondria] '</t>
  </si>
  <si>
    <t>'HMR_7702'</t>
  </si>
  <si>
    <t>'glyoxalate [Cytosol] + H+ [Cytosol] + NADPH [Cytosol]  &lt;=&gt; glycolate [Cytosol] + NADP+ [Cytosol] '</t>
  </si>
  <si>
    <t>'HMR_4742'</t>
  </si>
  <si>
    <t>'glycine [Mitochondria] + H+ [Mitochondria] + succinyl-CoA [Mitochondria]  -&gt; 5-aminolevulinate [Mitochondria] + CO2 [Mitochondria] + CoA [Mitochondria] '</t>
  </si>
  <si>
    <t>'HMR_4716'</t>
  </si>
  <si>
    <t>'H+ [Cytosol] + N-pantothenoylcysteine [Cytosol]  -&gt; CO2 [Cytosol] + pantetheine [Cytosol] '</t>
  </si>
  <si>
    <t>'HMR_4779'</t>
  </si>
  <si>
    <t>'NAD+ [Mitochondria] + trans-4-hydroxy-L-proline [Mitochondria]  -&gt; 2 H+ [Mitochondria] + L-1-pyrroline-3-hydroxy-5-carboxylate [Mitochondria] + NADH [Mitochondria] '</t>
  </si>
  <si>
    <t>'HMR_4781'</t>
  </si>
  <si>
    <t>'NADP+ [Mitochondria] + trans-4-hydroxy-L-proline [Mitochondria]  -&gt; 2 H+ [Mitochondria] + L-1-pyrroline-3-hydroxy-5-carboxylate [Mitochondria] + NADPH [Mitochondria] '</t>
  </si>
  <si>
    <t>'HMR_4786'</t>
  </si>
  <si>
    <t>'AKG [Mitochondria] + L-erythro-4-hydroxyglutamate [Mitochondria]  -&gt; 4-hydroxy-2-oxoglutarate [Mitochondria] + glutamate [Mitochondria] '</t>
  </si>
  <si>
    <t>'HMR_4787'</t>
  </si>
  <si>
    <t>'4-hydroxy-2-oxoglutarate [Mitochondria]  -&gt; glyoxalate [Mitochondria] + pyruvate [Mitochondria] '</t>
  </si>
  <si>
    <t>'HMR_4780'</t>
  </si>
  <si>
    <t>'NADP+ [Cytosol] + trans-4-hydroxy-L-proline [Cytosol]  -&gt; 2 H+ [Cytosol] + L-1-pyrroline-3-hydroxy-5-carboxylate [Cytosol] + NADPH [Cytosol] '</t>
  </si>
  <si>
    <t>'HMR_8098'</t>
  </si>
  <si>
    <t>'L-erythro-4-hydroxyglutamate [Mitochondria] + OAA [Mitochondria]  -&gt; 4-hydroxy-2-oxoglutarate [Mitochondria] + aspartate [Mitochondria] '</t>
  </si>
  <si>
    <t>'HMR_3452'</t>
  </si>
  <si>
    <t>'FAD [Mitochondria] + gamma-linolenoyl-CoA [Mitochondria]  -&gt; (2E,6Z,9Z,12Z)-octadecatetraenoyl-CoA [Mitochondria] + FADH2 [Mitochondria] '</t>
  </si>
  <si>
    <t>'HMR_3453'</t>
  </si>
  <si>
    <t>'(2E,6Z,9Z,12Z)-octadecatetraenoyl-CoA [Mitochondria] + H2O [Mitochondria]  -&gt; 3(S)-hydroxy-(6Z,9Z,12Z)-octadecatrienoyl-CoA [Mitochondria] '</t>
  </si>
  <si>
    <t>'HMR_3454'</t>
  </si>
  <si>
    <t>'3(S)-hydroxy-(6Z,9Z,12Z)-octadecatrienoyl-CoA [Mitochondria] + NAD+ [Mitochondria]  &lt;=&gt; 3-oxo-(6Z,9Z,12Z)-octadecatrienoyl-CoA [Mitochondria] + H+ [Mitochondria] + NADH [Mitochondria] '</t>
  </si>
  <si>
    <t>'HMR_2635'</t>
  </si>
  <si>
    <t>'7-hexadecenoyl-CoA [Mitochondria] + L-carnitine [Mitochondria]  &lt;=&gt; CoA [Mitochondria] + hexadecenoylcarnitine(9) [Mitochondria] '</t>
  </si>
  <si>
    <t>'HMR_3229'</t>
  </si>
  <si>
    <t>'3-oxooleoyl-CoA [Mitochondria] + CoA [Mitochondria]  -&gt; 7-hexadecenoyl-CoA [Mitochondria] + acetyl-CoA [Mitochondria] '</t>
  </si>
  <si>
    <t>'Beta oxidation of unsaturated fatty acids (n-9) (mitochondrial)'</t>
  </si>
  <si>
    <t>'HMR_3456'</t>
  </si>
  <si>
    <t>'(4Z,7Z,10Z)-hexadecatrienoyl-CoA [Mitochondria] + O2 [Mitochondria]  -&gt; (2E,4Z,7Z,10Z)-hexadecatetraenoyl-CoA [Mitochondria] + H2O2 [Mitochondria] '</t>
  </si>
  <si>
    <t>'HMR_3455'</t>
  </si>
  <si>
    <t>'(4Z,7Z,10Z)-hexadecatrienoyl-CoA [Mitochondria] + acetyl-CoA [Mitochondria]  &lt;=&gt; 3-oxo-(6Z,9Z,12Z)-octadecatrienoyl-CoA [Mitochondria] + CoA [Mitochondria] '</t>
  </si>
  <si>
    <t>'HMR_3457'</t>
  </si>
  <si>
    <t>'(2E,4Z,7Z,10Z)-hexadecatetraenoyl-CoA [Mitochondria] + H+ [Mitochondria] + NADPH [Mitochondria]  &lt;=&gt; (3Z,7Z,10Z)-hexadecatrienoyl-CoA [Mitochondria] + NADP+ [Mitochondria] '</t>
  </si>
  <si>
    <t>'HMR_3458'</t>
  </si>
  <si>
    <t>'(3Z,7Z,10Z)-hexadecatrienoyl-CoA [Mitochondria]  -&gt; trans,cis,cis-2,7,10-hexadecatrienoyl-CoA [Mitochondria] '</t>
  </si>
  <si>
    <t>'HMR_3275'</t>
  </si>
  <si>
    <t>'FAD [Mitochondria] + linoleoyl-CoA [Mitochondria]  -&gt; FADH2 [Mitochondria] + trans,cis,cis-2,9,12-octadecatrienoyl-CoA [Mitochondria] '</t>
  </si>
  <si>
    <t>'HMR_3277'</t>
  </si>
  <si>
    <t>'H2O [Mitochondria] + trans,cis,cis-2,9,12-octadecatrienoyl-CoA [Mitochondria]  -&gt; (3S)-3-hydroxylinoleoyl-CoA [Mitochondria] '</t>
  </si>
  <si>
    <t>'HMR_3278'</t>
  </si>
  <si>
    <t>'(3S)-3-hydroxylinoleoyl-CoA [Mitochondria] + NAD+ [Mitochondria]  -&gt; 3-oxolinoleoyl-CoA [Mitochondria] + H+ [Mitochondria] + NADH [Mitochondria] '</t>
  </si>
  <si>
    <t>'HMR_3279'</t>
  </si>
  <si>
    <t>'3-oxolinoleoyl-CoA [Mitochondria] + CoA [Mitochondria]  -&gt; acetyl-CoA [Mitochondria] + cis,cis-palmito-7,10-dienoyl-CoA [Mitochondria] '</t>
  </si>
  <si>
    <t>'HMR_3280'</t>
  </si>
  <si>
    <t>'cis,cis-palmito-7,10-dienoyl-CoA [Mitochondria] + FAD [Mitochondria]  -&gt; FADH2 [Mitochondria] + trans,cis,cis-2,7,10-hexadecatrienoyl-CoA [Mitochondria] '</t>
  </si>
  <si>
    <t>'HMR_3284'</t>
  </si>
  <si>
    <t>'cis,cis-myristo-5,8-dienoyl-CoA [Mitochondria] + FAD [Mitochondria]  -&gt; FADH2 [Mitochondria] + trans-2-cis,cis-5,8-tetradecatrienoyl-CoA [Mitochondria] '</t>
  </si>
  <si>
    <t>'HMR_3281'</t>
  </si>
  <si>
    <t>'H2O [Mitochondria] + trans,cis,cis-2,7,10-hexadecatrienoyl-CoA [Mitochondria]  -&gt; (3S)-3-hydroxy-cis,cis-palmito-7,10-dienoyl-CoA [Mitochondria] '</t>
  </si>
  <si>
    <t>'HMR_3282'</t>
  </si>
  <si>
    <t>'(3S)-3-hydroxy-cis,cis-palmito-7,10-dienoyl-CoA [Mitochondria] + NAD+ [Mitochondria]  -&gt; 3-oxo-cis,cis-7,10-hexadecadienoyl-CoA [Mitochondria] + H+ [Mitochondria] + NADH [Mitochondria] '</t>
  </si>
  <si>
    <t>'HMR_3283'</t>
  </si>
  <si>
    <t>'3-oxo-cis,cis-7,10-hexadecadienoyl-CoA [Mitochondria] + CoA [Mitochondria]  -&gt; acetyl-CoA [Mitochondria] + cis,cis-myristo-5,8-dienoyl-CoA [Mitochondria] '</t>
  </si>
  <si>
    <t>'RE2998M'</t>
  </si>
  <si>
    <t>'cis,cis-myristo-5,8-dienoyl-CoA [Mitochondria] + O2 [Mitochondria]  -&gt; H2O2 [Mitochondria] + trans-2-cis,cis-5,8-tetradecatrienoyl-CoA [Mitochondria] '</t>
  </si>
  <si>
    <t>'RE2999M'</t>
  </si>
  <si>
    <t>'trans-2-cis,cis-5,8-tetradecatrienoyl-CoA [Mitochondria]  &lt;=&gt; (3E,5Z,8Z)-Tetradecatrienoyl Coenzyme A [Mitochondria] '</t>
  </si>
  <si>
    <t>'RE3000M'</t>
  </si>
  <si>
    <t>'(3E,5Z,8Z)-Tetradecatrienoyl Coenzyme A [Mitochondria]  &lt;=&gt; Trans-2-Cis,Cis-4,8-Tetradecatrienoyl Coenzyme A [Mitochondria] '</t>
  </si>
  <si>
    <t>'RE3001M'</t>
  </si>
  <si>
    <t>'H+ [Mitochondria] + NADPH [Mitochondria] + Trans-2-Cis,Cis-4,8-Tetradecatrienoyl Coenzyme A [Mitochondria]  &lt;=&gt; NADP+ [Mitochondria] + Trans-3-Cis-8-Tetradecadienoyl Coenzyme A [Mitochondria] '</t>
  </si>
  <si>
    <t>'HMR_3226'</t>
  </si>
  <si>
    <t>'FAD [Mitochondria] + oleoyl-CoA [Mitochondria]  -&gt; FADH2 [Mitochondria] + trans,cis-octadeca-2,9-dienoyl-CoA [Mitochondria] '</t>
  </si>
  <si>
    <t>'HMR_3227'</t>
  </si>
  <si>
    <t>'H2O [Mitochondria] + trans,cis-octadeca-2,9-dienoyl-CoA [Mitochondria]  -&gt; (S)-3-hydroxyoleyleoyl-CoA [Mitochondria] '</t>
  </si>
  <si>
    <t>'HMR_3228'</t>
  </si>
  <si>
    <t>'(S)-3-hydroxyoleyleoyl-CoA [Mitochondria] + NAD+ [Mitochondria]  -&gt; 3-oxooleoyl-CoA [Mitochondria] + H+ [Mitochondria] + NADH [Mitochondria] '</t>
  </si>
  <si>
    <t>'r1481'</t>
  </si>
  <si>
    <t>'3-oxooleoyl-CoA [Mitochondria] + CoA [Mitochondria]  -&gt; acetyl-CoA [Mitochondria] + palmitoleoyl-CoA [Mitochondria] '</t>
  </si>
  <si>
    <t>'HMR_3164'</t>
  </si>
  <si>
    <t>'crotonyl-CoA [Mitochondria] + H2O [Mitochondria]  -&gt; (S)-3-hydroxybutyryl-CoA [Mitochondria] '</t>
  </si>
  <si>
    <t>'HMR_3166'</t>
  </si>
  <si>
    <t>'(S)-3-hydroxybutyryl-CoA [Mitochondria] + NAD+ [Mitochondria]  -&gt; acetoacetyl-CoA [Mitochondria] + H+ [Mitochondria] + NADH [Mitochondria] '</t>
  </si>
  <si>
    <t>'HMR_3157'</t>
  </si>
  <si>
    <t>'(2E)-hexenoyl-CoA [Mitochondria] + H2O [Mitochondria]  -&gt; (S)-hydroxyhexanoyl-CoA [Mitochondria] '</t>
  </si>
  <si>
    <t>'HMR_3158'</t>
  </si>
  <si>
    <t>'(S)-hydroxyhexanoyl-CoA [Mitochondria] + NAD+ [Mitochondria]  -&gt; 3-oxohexanoyl-CoA [Mitochondria] + H+ [Mitochondria] + NADH [Mitochondria] '</t>
  </si>
  <si>
    <t>'HMR_3160'</t>
  </si>
  <si>
    <t>'3-oxohexanoyl-CoA [Mitochondria] + CoA [Mitochondria]  -&gt; acetyl-CoA [Mitochondria] + butyryl-CoA [Mitochondria] '</t>
  </si>
  <si>
    <t>'HMR_3527'</t>
  </si>
  <si>
    <t>'2(S),6-dimethyl-heptanoyl-CoA [Mitochondria] + FAD [Mitochondria]  -&gt; 2,6-dimethyl-trans-2-heptenoyl-CoA [Mitochondria] + FADH2 [Mitochondria] '</t>
  </si>
  <si>
    <t>'HMR_3528'</t>
  </si>
  <si>
    <t>'2,6-dimethyl-trans-2-heptenoyl-CoA [Mitochondria] + H2O [Mitochondria]  -&gt; 3(S)-hydroxy-2(S),6-dimethyl-heptanoyl-CoA [Mitochondria] '</t>
  </si>
  <si>
    <t>'HMR_3529'</t>
  </si>
  <si>
    <t>'3(S)-hydroxy-2(S),6-dimethyl-heptanoyl-CoA [Mitochondria] + NAD+ [Mitochondria]  -&gt; 3-oxo-(2S)-methylisocapryloyl-CoA [Mitochondria] + H+ [Mitochondria] + NADH [Mitochondria] '</t>
  </si>
  <si>
    <t>'HMR_3530'</t>
  </si>
  <si>
    <t>'3-oxo-(2S)-methylisocapryloyl-CoA [Mitochondria] + CoA [Mitochondria]  -&gt; 4-methyl-pentanoyl-CoA [Mitochondria] + propanoyl-CoA [Mitochondria] '</t>
  </si>
  <si>
    <t>'HMR_3531'</t>
  </si>
  <si>
    <t>'4-methyl-pentanoyl-CoA [Mitochondria] + FAD [Mitochondria]  -&gt; 4-methyl-trans-2-pentenoyl-CoA [Mitochondria] + FADH2 [Mitochondria] '</t>
  </si>
  <si>
    <t>'HMR_3532'</t>
  </si>
  <si>
    <t>'4-methyl-trans-2-pentenoyl-CoA [Mitochondria] + H2O [Mitochondria]  -&gt; 3(S)-hydroxy-4-methyl-pentanoyl-CoA [Mitochondria] '</t>
  </si>
  <si>
    <t>'HMR_3533'</t>
  </si>
  <si>
    <t>'3(S)-hydroxy-4-methyl-pentanoyl-CoA [Mitochondria] + NAD+ [Mitochondria]  -&gt; 3-oxo-4-methyl-pentanoyl-CoA [Mitochondria] + H+ [Mitochondria] + NADH [Mitochondria] '</t>
  </si>
  <si>
    <t>'HMR_3534'</t>
  </si>
  <si>
    <t>'3-oxo-4-methyl-pentanoyl-CoA [Mitochondria] + CoA [Mitochondria]  -&gt; acetyl-CoA [Mitochondria] + isobutyryl-CoA [Mitochondria] '</t>
  </si>
  <si>
    <t>'HMR_3116'</t>
  </si>
  <si>
    <t>'(2E)-octadecenoyl-CoA [Mitochondria] + H2O [Mitochondria]  -&gt; 3-hydroxyoctadecanoyl-CoA [Mitochondria] '</t>
  </si>
  <si>
    <t>'HMR_3117'</t>
  </si>
  <si>
    <t>'3-hydroxyoctadecanoyl-CoA [Mitochondria] + NAD+ [Mitochondria]  -&gt; 3-oxooctadecanoyl-CoA [Mitochondria] + H+ [Mitochondria] + NADH [Mitochondria] '</t>
  </si>
  <si>
    <t>'HMR_3118'</t>
  </si>
  <si>
    <t>'3-oxooctadecanoyl-CoA [Mitochondria] + CoA [Mitochondria]  -&gt; acetyl-CoA [Mitochondria] + palmitoyl-CoA [Mitochondria] '</t>
  </si>
  <si>
    <t>'HMR_3122'</t>
  </si>
  <si>
    <t>'(2E)-hexadecenoyl-CoA [Mitochondria] + H2O [Mitochondria]  -&gt; (S)-3-hydroxyhexadecanoyl-CoA [Mitochondria] '</t>
  </si>
  <si>
    <t>'HMR_3123'</t>
  </si>
  <si>
    <t>'(S)-3-hydroxyhexadecanoyl-CoA [Mitochondria] + NAD+ [Mitochondria]  -&gt; 3-oxopalmitoyl-CoA [Mitochondria] + H+ [Mitochondria] + NADH [Mitochondria] '</t>
  </si>
  <si>
    <t>'HMR_3125'</t>
  </si>
  <si>
    <t>'3-oxopalmitoyl-CoA [Mitochondria] + CoA [Mitochondria]  -&gt; acetyl-CoA [Mitochondria] + myristoyl-CoA [Mitochondria] '</t>
  </si>
  <si>
    <t>'HMR_3285'</t>
  </si>
  <si>
    <t>'H2O [Mitochondria] + trans-2-cis,cis-5,8-tetradecatrienoyl-CoA [Mitochondria]  -&gt; 3(S)-hydroxy-(5Z,8Z)-tetradecadienoyl-CoA [Mitochondria] '</t>
  </si>
  <si>
    <t>'HMR_3286'</t>
  </si>
  <si>
    <t>'3(S)-hydroxy-(5Z,8Z)-tetradecadienoyl-CoA [Mitochondria] + NAD+ [Mitochondria]  -&gt; 3-oxo-cis,cis-5,8-tetradecadienoyl-CoA [Mitochondria] + H+ [Mitochondria] + NADH [Mitochondria] '</t>
  </si>
  <si>
    <t>'HMR_3287'</t>
  </si>
  <si>
    <t>'3-oxo-cis,cis-5,8-tetradecadienoyl-CoA [Mitochondria] + CoA [Mitochondria]  -&gt; acetyl-CoA [Mitochondria] + cis,cis-3,6-dodecadienoyl-CoA [Mitochondria] '</t>
  </si>
  <si>
    <t>'HMR_3288'</t>
  </si>
  <si>
    <t>'cis,cis-3,6-dodecadienoyl-CoA [Mitochondria]  -&gt; trans,cis-lauro-2,6-dienoyl-CoA [Mitochondria] '</t>
  </si>
  <si>
    <t>'HMR_3150'</t>
  </si>
  <si>
    <t>'(2E)-octenoyl-CoA [Mitochondria] + H2O [Mitochondria]  -&gt; (S)-hydroxyoctanoyl-CoA [Mitochondria] '</t>
  </si>
  <si>
    <t>'HMR_3151'</t>
  </si>
  <si>
    <t>'(S)-hydroxyoctanoyl-CoA [Mitochondria] + NAD+ [Mitochondria]  -&gt; 3-oxooctanoyl-CoA [Mitochondria] + H+ [Mitochondria] + NADH [Mitochondria] '</t>
  </si>
  <si>
    <t>'HMR_3153'</t>
  </si>
  <si>
    <t>'3-oxooctanoyl-CoA [Mitochondria] + CoA [Mitochondria]  -&gt; acetyl-CoA [Mitochondria] + hexanoyl-CoA [Mitochondria] '</t>
  </si>
  <si>
    <t>'HMR_3290'</t>
  </si>
  <si>
    <t>'H2O [Mitochondria] + trans,cis-lauro-2,6-dienoyl-CoA [Mitochondria]  -&gt; (3S)-3-hydroxydodec-cis-6-enoyl-CoA [Mitochondria] '</t>
  </si>
  <si>
    <t>'HMR_3292'</t>
  </si>
  <si>
    <t>'(3S)-3-hydroxydodec-cis-6-enoyl-CoA [Mitochondria] + NAD+ [Mitochondria]  -&gt; 3-oxolaur-6-cis-enoyl-CoA [Mitochondria] + H+ [Mitochondria] + NADH [Mitochondria] '</t>
  </si>
  <si>
    <t>'HMR_3293'</t>
  </si>
  <si>
    <t>'3-oxolaur-6-cis-enoyl-CoA [Mitochondria] + CoA [Mitochondria]  -&gt; 4-cis-decenoyl-CoA [Mitochondria] + acetyl-CoA [Mitochondria] '</t>
  </si>
  <si>
    <t>'RE3004M'</t>
  </si>
  <si>
    <t>'H2O [Mitochondria] + Trans-2-Cis-8-Tetradecadienoyl Coenzyme A [Mitochondria]  &lt;=&gt; (3S)-3-Hydroxy-Cis-8-Tetradecenoyl Coenzyme A [Mitochondria] '</t>
  </si>
  <si>
    <t>'RE3005M'</t>
  </si>
  <si>
    <t>'NAD+ [Mitochondria] + (3S)-3-Hydroxy-Cis-8-Tetradecenoyl Coenzyme A [Mitochondria]  &lt;=&gt; H+ [Mitochondria] + NADH [Mitochondria] + 3-Oxo-Cis-8-Tetradecenoyl Coenzyme A [Mitochondria] '</t>
  </si>
  <si>
    <t>'RE3003M'</t>
  </si>
  <si>
    <t>'Trans-2-Cis-8-Tetradecadienoyl Coenzyme A [Mitochondria]  &lt;=&gt; Trans-3-Cis-8-Tetradecadienoyl Coenzyme A [Mitochondria] '</t>
  </si>
  <si>
    <t>'RE3006M'</t>
  </si>
  <si>
    <t>'CoA [Mitochondria] + 3-Oxo-Cis-8-Tetradecenoyl Coenzyme A [Mitochondria]  &lt;=&gt; acetyl-CoA [Mitochondria] + Cis-6-Dodecenoyl Coenzyme A [Mitochondria] '</t>
  </si>
  <si>
    <t>'RE3624M'</t>
  </si>
  <si>
    <t>'O2 [Mitochondria] + Cis-6-Dodecenoyl Coenzyme A [Mitochondria]  -&gt; H2O2 [Mitochondria] + trans,cis-lauro-2,6-dienoyl-CoA [Mitochondria] '</t>
  </si>
  <si>
    <t>'HMR_3143'</t>
  </si>
  <si>
    <t>'(2E)-decenoyl-CoA [Mitochondria] + H2O [Mitochondria]  -&gt; (S)-hydroxydecanoyl-CoA [Mitochondria] '</t>
  </si>
  <si>
    <t>'HMR_3211'</t>
  </si>
  <si>
    <t>'propanoyl-CoA [Mitochondria] + ubiquinone [Mitochondria]  -&gt; acrylyl-CoA [Mitochondria] + ubiquinol [Mitochondria] '</t>
  </si>
  <si>
    <t>'HMR_2614'</t>
  </si>
  <si>
    <t>'(7Z)-tetradecenoyl-CoA [Cytosol] + L-carnitine [Cytosol]  &lt;=&gt; CoA [Cytosol] + tetradecenoylcarnitine(7) [Cytosol] '</t>
  </si>
  <si>
    <t>'HMR_2620'</t>
  </si>
  <si>
    <t>'5-tetradecenoyl-CoA [Cytosol] + L-carnitine [Cytosol]  &lt;=&gt; CoA [Cytosol] + tetradecenoylcarnitine(9) [Cytosol] '</t>
  </si>
  <si>
    <t>'HMR_2675'</t>
  </si>
  <si>
    <t>'CoA [Cytosol] + nonadecanoylcarnitine [Cytosol]  &lt;=&gt; L-carnitine [Cytosol] + nonadecanoyl-CoA [Cytosol] '</t>
  </si>
  <si>
    <t>'HMR_2681'</t>
  </si>
  <si>
    <t>'(13Z)-eicosenoyl-CoA [Cytosol] + L-carnitine [Cytosol]  &lt;=&gt; CoA [Cytosol] + eicosenoylcarnitine(7) [Cytosol] '</t>
  </si>
  <si>
    <t>'HMR_2699'</t>
  </si>
  <si>
    <t>'CoA [Cytosol] + heneicosanoylcarnitine [Cytosol]  &lt;=&gt; heneicosanoyl-CoA [Cytosol] + L-carnitine [Cytosol] '</t>
  </si>
  <si>
    <t>'HMR_2700'</t>
  </si>
  <si>
    <t>'heneicosanoylcarnitine [Mitochondria] + L-carnitine [Cytosol]  &lt;=&gt; heneicosanoylcarnitine [Cytosol] + L-carnitine [Mitochondria] '</t>
  </si>
  <si>
    <t>'HMR_2701'</t>
  </si>
  <si>
    <t>'CoA [Mitochondria] + heneicosanoylcarnitine [Mitochondria]  &lt;=&gt; heneicosanoyl-CoA [Mitochondria] + L-carnitine [Mitochondria] '</t>
  </si>
  <si>
    <t>'HMR_3170'</t>
  </si>
  <si>
    <t>'FAD [Mitochondria] + heneicosanoyl-CoA [Mitochondria]  -&gt; (2E)-heneicosenoyl-CoA [Mitochondria] + FADH2 [Mitochondria] '</t>
  </si>
  <si>
    <t>'HMR_3171'</t>
  </si>
  <si>
    <t>'(2E)-heneicosenoyl-CoA [Mitochondria] + H2O [Mitochondria]  -&gt; 3-hydroxyheneicosanoyl-CoA [Mitochondria] '</t>
  </si>
  <si>
    <t>'HMR_3172'</t>
  </si>
  <si>
    <t>'3-hydroxyheneicosanoyl-CoA [Mitochondria] + NAD+ [Mitochondria]  -&gt; 3-oxoheneicosanoyl-CoA [Mitochondria] + H+ [Mitochondria] + NADH [Mitochondria] '</t>
  </si>
  <si>
    <t>'HMR_3173'</t>
  </si>
  <si>
    <t>'3-oxoheneicosanoyl-CoA [Mitochondria] + CoA [Mitochondria]  -&gt; acetyl-CoA [Mitochondria] + nonadecanoyl-CoA [Mitochondria] '</t>
  </si>
  <si>
    <t>'HMR_3182'</t>
  </si>
  <si>
    <t>'FAD [Mitochondria] + pentadecanoyl-CoA [Mitochondria]  -&gt; (2E)-pentadecenoyl-CoA [Mitochondria] + FADH2 [Mitochondria] '</t>
  </si>
  <si>
    <t>'HMR_3183'</t>
  </si>
  <si>
    <t>'(2E)-pentadecenoyl-CoA [Mitochondria] + H2O [Mitochondria]  -&gt; 3-hydroxypentadecanoyl-CoA [Mitochondria] '</t>
  </si>
  <si>
    <t>'HMR_3184'</t>
  </si>
  <si>
    <t>'3-hydroxypentadecanoyl-CoA [Mitochondria] + NAD+ [Mitochondria]  -&gt; 3-oxopentadecanoyl-CoA [Mitochondria] + H+ [Mitochondria] + NADH [Mitochondria] '</t>
  </si>
  <si>
    <t>'HMR_3185'</t>
  </si>
  <si>
    <t>'3-oxopentadecanoyl-CoA [Mitochondria] + CoA [Mitochondria]  -&gt; acetyl-CoA [Mitochondria] + tridecanoyl-CoA [Mitochondria] '</t>
  </si>
  <si>
    <t>'HMR_2616'</t>
  </si>
  <si>
    <t>'L-carnitine [Cytosol] + tetradecenoylcarnitine(7) [Mitochondria]  &lt;=&gt; L-carnitine [Mitochondria] + tetradecenoylcarnitine(7) [Cytosol] '</t>
  </si>
  <si>
    <t>'HMR_2618'</t>
  </si>
  <si>
    <t>'(7Z)-tetradecenoyl-CoA [Mitochondria] + L-carnitine [Mitochondria]  &lt;=&gt; CoA [Mitochondria] + tetradecenoylcarnitine(7) [Mitochondria] '</t>
  </si>
  <si>
    <t>'HMR_2621'</t>
  </si>
  <si>
    <t>'L-carnitine [Cytosol] + tetradecenoylcarnitine(9) [Mitochondria]  &lt;=&gt; L-carnitine [Mitochondria] + tetradecenoylcarnitine(9) [Cytosol] '</t>
  </si>
  <si>
    <t>'HMR_2622'</t>
  </si>
  <si>
    <t>'5-tetradecenoyl-CoA [Mitochondria] + L-carnitine [Mitochondria]  &lt;=&gt; CoA [Mitochondria] + tetradecenoylcarnitine(9) [Mitochondria] '</t>
  </si>
  <si>
    <t>'HMR_3250'</t>
  </si>
  <si>
    <t>'FAD [Mitochondria] + palmitoleoyl-CoA [Mitochondria]  -&gt; FADH2 [Mitochondria] + trans,cis-hexadeca-2,9-dienoyl-CoA [Mitochondria] '</t>
  </si>
  <si>
    <t>'Beta oxidation of unsaturated fatty acids (n-7) (mitochondrial)'</t>
  </si>
  <si>
    <t>'HMR_3252'</t>
  </si>
  <si>
    <t>'H2O [Mitochondria] + trans,cis-hexadeca-2,9-dienoyl-CoA [Mitochondria]  -&gt; (S)-3-hydroxypalmitoleoyl-CoA [Mitochondria] '</t>
  </si>
  <si>
    <t>'HMR_3254'</t>
  </si>
  <si>
    <t>'(S)-3-hydroxypalmitoleoyl-CoA [Mitochondria] + NAD+ [Mitochondria]  -&gt; 3-oxopalmitoleoyl-CoA [Mitochondria] + H+ [Mitochondria] + NADH [Mitochondria] '</t>
  </si>
  <si>
    <t>'HMR_3256'</t>
  </si>
  <si>
    <t>'3-oxopalmitoleoyl-CoA [Mitochondria] + CoA [Mitochondria]  -&gt; (7Z)-tetradecenoyl-CoA [Mitochondria] + acetyl-CoA [Mitochondria] '</t>
  </si>
  <si>
    <t>'HMR_3230'</t>
  </si>
  <si>
    <t>'7-hexadecenoyl-CoA [Mitochondria] + FAD [Mitochondria]  -&gt; FADH2 [Mitochondria] + trans,cis-hexadeca-2,7-dienoyl-CoA [Mitochondria] '</t>
  </si>
  <si>
    <t>'HMR_3231'</t>
  </si>
  <si>
    <t>'H2O [Mitochondria] + trans,cis-hexadeca-2,7-dienoyl-CoA [Mitochondria]  -&gt; (S)-3-hydroxy-7-hexadecenoyl-CoA [Mitochondria] '</t>
  </si>
  <si>
    <t>'HMR_3232'</t>
  </si>
  <si>
    <t>'(S)-3-hydroxy-7-hexadecenoyl-CoA [Mitochondria] + NAD+ [Mitochondria]  -&gt; 3-oxo-7-hexadecenoyl-CoA [Mitochondria] + H+ [Mitochondria] + NADH [Mitochondria] '</t>
  </si>
  <si>
    <t>'HMR_3233'</t>
  </si>
  <si>
    <t>'3-oxo-7-hexadecenoyl-CoA [Mitochondria] + CoA [Mitochondria]  -&gt; 5-tetradecenoyl-CoA [Mitochondria] + acetyl-CoA [Mitochondria] '</t>
  </si>
  <si>
    <t>'HMR_2677'</t>
  </si>
  <si>
    <t>'CoA [Mitochondria] + nonadecanoylcarnitine [Mitochondria]  &lt;=&gt; L-carnitine [Mitochondria] + nonadecanoyl-CoA [Mitochondria] '</t>
  </si>
  <si>
    <t>'HMR_2676'</t>
  </si>
  <si>
    <t>'L-carnitine [Cytosol] + nonadecanoylcarnitine [Mitochondria]  &lt;=&gt; L-carnitine [Mitochondria] + nonadecanoylcarnitine [Cytosol] '</t>
  </si>
  <si>
    <t>'HMR_3174'</t>
  </si>
  <si>
    <t>'FAD [Mitochondria] + nonadecanoyl-CoA [Mitochondria]  -&gt; (2E)-nonadecenoyl-CoA [Mitochondria] + FADH2 [Mitochondria] '</t>
  </si>
  <si>
    <t>'HMR_3175'</t>
  </si>
  <si>
    <t>'(2E)-nonadecenoyl-CoA [Mitochondria] + H2O [Mitochondria]  -&gt; 3-hydroxynonadecanoyl-CoA [Mitochondria] '</t>
  </si>
  <si>
    <t>'HMR_3176'</t>
  </si>
  <si>
    <t>'3-hydroxynonadecanoyl-CoA [Mitochondria] + NAD+ [Mitochondria]  -&gt; 3-oxononadecanoyl-CoA [Mitochondria] + H+ [Mitochondria] + NADH [Mitochondria] '</t>
  </si>
  <si>
    <t>'HMR_3177'</t>
  </si>
  <si>
    <t>'3-oxononadecanoyl-CoA [Mitochondria] + CoA [Mitochondria]  -&gt; acetyl-CoA [Mitochondria] + heptadecanoyl-CoA [Mitochondria] '</t>
  </si>
  <si>
    <t>'HMR_3258'</t>
  </si>
  <si>
    <t>'(7Z)-tetradecenoyl-CoA [Mitochondria] + FAD [Mitochondria]  -&gt; FADH2 [Mitochondria] + trans,cis-myristo-2,7-dienoyl-CoA [Mitochondria] '</t>
  </si>
  <si>
    <t>'HMR_3260'</t>
  </si>
  <si>
    <t>'H2O [Mitochondria] + trans,cis-myristo-2,7-dienoyl-CoA [Mitochondria]  -&gt; cis-(3S)-hydroxytetradec-7-enoyl-CoA [Mitochondria] '</t>
  </si>
  <si>
    <t>'HMR_3262'</t>
  </si>
  <si>
    <t>'cis-(3S)-hydroxytetradec-7-enoyl-CoA [Mitochondria] + NAD+ [Mitochondria]  -&gt; 3-oxomyrist-7-enoyl-CoA [Mitochondria] + H+ [Mitochondria] + NADH [Mitochondria] '</t>
  </si>
  <si>
    <t>'HMR_3264'</t>
  </si>
  <si>
    <t>'3-oxomyrist-7-enoyl-CoA [Mitochondria] + CoA [Mitochondria]  -&gt; (5Z)-dodecenoyl-CoA [Mitochondria] + acetyl-CoA [Mitochondria] '</t>
  </si>
  <si>
    <t>'HMR_3237'</t>
  </si>
  <si>
    <t>'3-oxomyrist-5-enoyl-CoA [Mitochondria] + CoA [Mitochondria]  -&gt; (3Z)-dodecenoyl-CoA [Mitochondria] + acetyl-CoA [Mitochondria] '</t>
  </si>
  <si>
    <t>'HMR_3236'</t>
  </si>
  <si>
    <t>'cis-(3S)-hydroxytetradec-5-enoyl-CoA [Mitochondria] + NAD+ [Mitochondria]  -&gt; 3-oxomyrist-5-enoyl-CoA [Mitochondria] + H+ [Mitochondria] + NADH [Mitochondria] '</t>
  </si>
  <si>
    <t>'HMR_3234'</t>
  </si>
  <si>
    <t>'5-tetradecenoyl-CoA [Mitochondria] + FAD [Mitochondria]  -&gt; FADH2 [Mitochondria] + trans,cis-myristo-2,5-dienoyl-CoA [Mitochondria] '</t>
  </si>
  <si>
    <t>'HMR_3235'</t>
  </si>
  <si>
    <t>'H2O [Mitochondria] + trans,cis-myristo-2,5-dienoyl-CoA [Mitochondria]  -&gt; cis-(3S)-hydroxytetradec-5-enoyl-CoA [Mitochondria] '</t>
  </si>
  <si>
    <t>'HMR_3272'</t>
  </si>
  <si>
    <t>'(2E)-dodecenoyl-CoA [Mitochondria]  &lt;=&gt; (5Z)-dodecenoyl-CoA [Mitochondria] '</t>
  </si>
  <si>
    <t>'HMR_3239'</t>
  </si>
  <si>
    <t>'(2E)-dodecenoyl-CoA [Mitochondria]  &lt;=&gt; (3Z)-dodecenoyl-CoA [Mitochondria] '</t>
  </si>
  <si>
    <t>'HMR_3111'</t>
  </si>
  <si>
    <t>'eicosanoyl-CoA [Mitochondria] + FAD [Mitochondria]  -&gt; (2E)-eicosenoyl-CoA [Mitochondria] + FADH2 [Mitochondria] '</t>
  </si>
  <si>
    <t>'HMR_3178'</t>
  </si>
  <si>
    <t>'FAD [Mitochondria] + heptadecanoyl-CoA [Mitochondria]  -&gt; (2E)-heptadecenoyl-CoA [Mitochondria] + FADH2 [Mitochondria] '</t>
  </si>
  <si>
    <t>'HMR_3112'</t>
  </si>
  <si>
    <t>'(2E)-eicosenoyl-CoA [Mitochondria] + H2O [Mitochondria]  -&gt; 3-hydroxyeicosanoyl-CoA [Mitochondria] '</t>
  </si>
  <si>
    <t>'HMR_3179'</t>
  </si>
  <si>
    <t>'(2E)-heptadecenoyl-CoA [Mitochondria] + H2O [Mitochondria]  -&gt; 3-hydroxyheptadecanoyl-CoA [Mitochondria] '</t>
  </si>
  <si>
    <t>'HMR_3113'</t>
  </si>
  <si>
    <t>'3-hydroxyeicosanoyl-CoA [Mitochondria] + NAD+ [Mitochondria]  -&gt; 3-oxoeicosanoyl-CoA [Mitochondria] + H+ [Mitochondria] + NADH [Mitochondria] '</t>
  </si>
  <si>
    <t>'HMR_3180'</t>
  </si>
  <si>
    <t>'3-hydroxyheptadecanoyl-CoA [Mitochondria] + NAD+ [Mitochondria]  -&gt; 3-oxoheptadecanoyl-CoA [Mitochondria] + H+ [Mitochondria] + NADH [Mitochondria] '</t>
  </si>
  <si>
    <t>'HMR_3114'</t>
  </si>
  <si>
    <t>'3-oxoeicosanoyl-CoA [Mitochondria] + CoA [Mitochondria]  -&gt; acetyl-CoA [Mitochondria] + stearoyl-CoA [Mitochondria] '</t>
  </si>
  <si>
    <t>'HMR_3181'</t>
  </si>
  <si>
    <t>'3-oxoheptadecanoyl-CoA [Mitochondria] + CoA [Mitochondria]  -&gt; acetyl-CoA [Mitochondria] + pentadecanoyl-CoA [Mitochondria] '</t>
  </si>
  <si>
    <t>'HMR_3129'</t>
  </si>
  <si>
    <t>'(2E)-tetradecenoyl-CoA [Mitochondria] + H2O [Mitochondria]  -&gt; (S)-3-hydroxytetradecanoyl-CoA [Mitochondria] '</t>
  </si>
  <si>
    <t>'HMR_3136'</t>
  </si>
  <si>
    <t>'(2E)-dodecenoyl-CoA [Mitochondria] + H2O [Mitochondria]  -&gt; (S)-3-hydroxydodecanoyl-CoA [Mitochondria] '</t>
  </si>
  <si>
    <t>'HMR_2607'</t>
  </si>
  <si>
    <t>'CoA [Mitochondria] + tridecanoylcarnitine [Mitochondria]  &lt;=&gt; L-carnitine [Mitochondria] + tridecanoyl-CoA [Mitochondria] '</t>
  </si>
  <si>
    <t>'HMR_2606'</t>
  </si>
  <si>
    <t>'L-carnitine [Cytosol] + tridecanoylcarnitine [Mitochondria]  &lt;=&gt; L-carnitine [Mitochondria] + tridecanoylcarnitine [Cytosol] '</t>
  </si>
  <si>
    <t>'HMR_2605'</t>
  </si>
  <si>
    <t>'CoA [Cytosol] + tridecanoylcarnitine [Cytosol]  &lt;=&gt; L-carnitine [Cytosol] + tridecanoyl-CoA [Cytosol] '</t>
  </si>
  <si>
    <t>'HMR_3186'</t>
  </si>
  <si>
    <t>'FAD [Mitochondria] + tridecanoyl-CoA [Mitochondria]  -&gt; (2E)-tridecenoyl-CoA [Mitochondria] + FADH2 [Mitochondria] '</t>
  </si>
  <si>
    <t>'HMR_3187'</t>
  </si>
  <si>
    <t>'(2E)-tridecenoyl-CoA [Mitochondria] + H2O [Mitochondria]  -&gt; 3-hydroxytridecanoyl-CoA [Mitochondria] '</t>
  </si>
  <si>
    <t>'HMR_3188'</t>
  </si>
  <si>
    <t>'3-hydroxytridecanoyl-CoA [Mitochondria] + NAD+ [Mitochondria]  -&gt; 3-oxotridecanoyl-CoA [Mitochondria] + H+ [Mitochondria] + NADH [Mitochondria] '</t>
  </si>
  <si>
    <t>'HMR_3189'</t>
  </si>
  <si>
    <t>'3-oxotridecanoyl-CoA [Mitochondria] + CoA [Mitochondria]  -&gt; acetyl-CoA [Mitochondria] + undecanoyl-CoA [Mitochondria] '</t>
  </si>
  <si>
    <t>'HMR_2660'</t>
  </si>
  <si>
    <t>'CoA [Cytosol] + octadecenoylcarnitine(7) [Cytosol]  &lt;=&gt; cis-vaccenoyl-CoA [Cytosol] + L-carnitine [Cytosol] '</t>
  </si>
  <si>
    <t>'HMR_5294'</t>
  </si>
  <si>
    <t>'citrate [Mitochondria]  -&gt; acetate [Mitochondria] + OAA [Mitochondria] '</t>
  </si>
  <si>
    <t>'CITL'</t>
  </si>
  <si>
    <t>'citrate [Cytosol]  -&gt; acetate [Cytosol] + OAA [Cytosol] '</t>
  </si>
  <si>
    <t>'PHETA1m'</t>
  </si>
  <si>
    <t>'AKG [Mitochondria] + phenylalanine [Mitochondria]  &lt;=&gt; glutamate [Mitochondria] + phenylpyruvate [Mitochondria] '</t>
  </si>
  <si>
    <t>'HMR_3033'</t>
  </si>
  <si>
    <t>'L-carnitine [Cytosol] + L-octanoylcarnitine [Peroxisome]  &lt;=&gt; L-carnitine [Peroxisome] + L-octanoylcarnitine [Cytosol] '</t>
  </si>
  <si>
    <t>'HMR_3034'</t>
  </si>
  <si>
    <t>'CoA [Peroxisome] + L-octanoylcarnitine [Peroxisome]  &lt;=&gt; L-carnitine [Peroxisome] + octanoyl-CoA [Peroxisome] '</t>
  </si>
  <si>
    <t>'PCRNtc'</t>
  </si>
  <si>
    <t>'O-propanoylcarnitine [Peroxisome]  -&gt; O-propanoylcarnitine [Cytosol] '</t>
  </si>
  <si>
    <t>'FACOAL1813'</t>
  </si>
  <si>
    <t>'ATP [Cytosol] + CoA [Cytosol] + elaidate [Cytosol]  &lt;=&gt; (2E)-octadecenoyl-CoA [Cytosol] + AMP [Cytosol] + PPi [Cytosol] '</t>
  </si>
  <si>
    <t>'HMR_0271'</t>
  </si>
  <si>
    <t>'(13Z)-octadecenoyl-CoA [Cytosol] + AMP [Cytosol] + PPi [Cytosol]  &lt;=&gt; (7Z)-octadecenoic acid [Cytosol] + ATP [Cytosol] + CoA [Cytosol] '</t>
  </si>
  <si>
    <t>'DESAT22_1p'</t>
  </si>
  <si>
    <t>'H+ [Peroxisome] + NADH [Peroxisome] + O2 [Peroxisome] + (7Z,10Z,13Z,16Z)-docosatetraenoyl-CoA [Peroxisome]  -&gt; (4Z,7Z,10Z,13Z,16Z)-docosapentaenoyl-CoA [Peroxisome] + 2 H2O [Peroxisome] + NAD+ [Peroxisome] '</t>
  </si>
  <si>
    <t>'HMR_4285'</t>
  </si>
  <si>
    <t>'H2O [Mitochondria] + NAD+ [Mitochondria] + succinate semialdehyde [Mitochondria]  -&gt; 2 H+ [Mitochondria] + NADH [Mitochondria] + succinate [Mitochondria] '</t>
  </si>
  <si>
    <t>'HMR_0154'</t>
  </si>
  <si>
    <t>'H2O [Cytosol] + propanoyl-CoA [Cytosol]  -&gt; CoA [Cytosol] + H+ [Cytosol] + propanoate [Cytosol] '</t>
  </si>
  <si>
    <t>'HMR_2439'</t>
  </si>
  <si>
    <t>'linoleate [Cytosol] + O2 [Cytosol]  -&gt; 11-HpODE [Cytosol] '</t>
  </si>
  <si>
    <t>'RE3147C'</t>
  </si>
  <si>
    <t>'(4Z,7Z,10Z,13Z,16Z,19Z)-docosahexaenoyl-CoA [Cytosol] + 3 H+ [Cytosol] + NADPH [Cytosol]  &lt;=&gt; (7Z,10Z,13Z,16Z)-docosatetraenoyl-CoA [Cytosol] + NADP+ [Cytosol] '</t>
  </si>
  <si>
    <t>'r0437'</t>
  </si>
  <si>
    <t>'L-carnitine [Peroxisome] + palmitoyl-CoA [Peroxisome]  &lt;=&gt; CoA [Peroxisome] + L-palmitoylcarnitine [Peroxisome] '</t>
  </si>
  <si>
    <t>'r0440'</t>
  </si>
  <si>
    <t>'L-carnitine [Peroxisome] + linoleoyl-CoA [Peroxisome]  -&gt; CoA [Peroxisome] + linoleic-carnitine [Peroxisome] '</t>
  </si>
  <si>
    <t>'HMR_8442'</t>
  </si>
  <si>
    <t>'2-oxobutyrate [Cytosol] + CoA [Cytosol] + NAD+ [Cytosol]  -&gt; CO2 [Cytosol] + NADH [Cytosol] + propanoyl-CoA [Cytosol] '</t>
  </si>
  <si>
    <t>'HMR_0736'</t>
  </si>
  <si>
    <t>'ceramide pool [Cytosol] + PC-LD pool [Cytosol]  -&gt; 1,2-diacylglycerol-LD-PC pool [Cytosol] + SM pool [Cytosol] '</t>
  </si>
  <si>
    <t>'RE2675C'</t>
  </si>
  <si>
    <t>'dihydroceramide pool [Cytosol] + H+ [Cytosol] + NADH [Cytosol] + O2 [Cytosol]  -&gt; ceramide pool [Cytosol] + 2 H2O [Cytosol] + NAD+ [Cytosol] '</t>
  </si>
  <si>
    <t>'HMR_0625'</t>
  </si>
  <si>
    <t>'1,2-diacylglycerol-LD-PC pool [Cytosol] + CDP-choline [Cytosol]  -&gt; CMP [Cytosol] + H+ [Cytosol] + PC-LD pool [Cytosol] '</t>
  </si>
  <si>
    <t>'HMR_7610'</t>
  </si>
  <si>
    <t>'1-alkyl-2-acetyl-sn-glycerol [Cytosol] + CDP-choline [Cytosol]  &lt;=&gt; 2-acetyl-1-alkyl-sn-glycero-3-phosphocholine [Cytosol] + CMP [Cytosol] + H+ [Cytosol] '</t>
  </si>
  <si>
    <t>'Ether lipid metabolism'</t>
  </si>
  <si>
    <t>'RE3039C'</t>
  </si>
  <si>
    <t>'acetyl-CoA [Cytosol] + 1-Alkyl-Sn-Glycerol 3-Phosphate [Cytosol]  &lt;=&gt; CoA [Cytosol] + 1-Alkyl-2-Acetyl-Sn-Glycerol 3-Phosphate [Cytosol] '</t>
  </si>
  <si>
    <t>'RE3045C'</t>
  </si>
  <si>
    <t>'H2O [Cytosol] + 1-Alkyl-2-Acetyl-Sn-Glycerol 3-Phosphate [Cytosol]  &lt;=&gt; 1-alkyl-2-acetyl-sn-glycerol [Cytosol] + Pi [Cytosol] '</t>
  </si>
  <si>
    <t>'RE3378C'</t>
  </si>
  <si>
    <t>'1-alkyl-2-lysoglycerol-3-phosphocholine [Cytosol] + H2O [Cytosol]  -&gt; choline [Cytosol] + H+ [Cytosol] + 1-Alkyl-Sn-Glycerol 3-Phosphate [Cytosol] '</t>
  </si>
  <si>
    <t>'HMR_0763'</t>
  </si>
  <si>
    <t>'CDP-choline [Endoplasmic reticulum] + ceramide pool [Endoplasmic reticulum]  &lt;=&gt; CMP [Endoplasmic reticulum] + H+ [Endoplasmic reticulum] + SM pool [Endoplasmic reticulum] '</t>
  </si>
  <si>
    <t>'HMR_5154'</t>
  </si>
  <si>
    <t>'75.0988 ATP [Cytosol] + 1.13611 glycyl-tRNA(gly) [Cytosol] + 75.1043 H2O [Cytosol] + 1.50933 L-alanyl-tRNA(ala) [Cytosol] + 0.823271 L-arginyl-tRNA(arg) [Cytosol] + 1.35565 L-asparaginyl-tRNA(asn) [Cytosol] + 1.27881 L-aspartyl-tRNA(asp) [Cytosol] + 0.137212 L-cysteinyl-tRNA(cys) [Cytosol] + 1.26235 L-glutaminyl-tRNA(gln) [Cytosol] + 1.63557 L-glutamyl-tRNA(glu) [Cytosol] + 0.631175 L-histidyl-tRNA(his) [Cytosol] + 1.56422 L-isoleucyl-tRNA(ile) [Cytosol] + 2.92536 L-leucyl-tRNA(leu) [Cytosol] + 1.95939 L-lysyl-tRNA(lys) [Cytosol] + 0.433589 L-methionyl-tRNA(met) [Cytosol] + 1.22942 L-phenylalanyl-tRNA(phe) [Cytosol] + 0.938529 L-prolyl-tRNA(pro) [Cytosol] + 2.15148 L-seryl-tRNA(ser) [Cytosol] + 1.64654 L-threonyl-tRNA(thr) [Cytosol] + 0.203074 L-tryptophanyl-tRNA(trp) [Cytosol] + 0.82876 L-tyrosyl-tRNA(tyr) [Cytosol] + 1.3831 L-valyl-tRNA(val) [Cytosol]  -&gt; 75.0988 ADP [Cytosol] + 0.00548847 apoB100 [Cytosol] + 100 H+ [Cytosol] + 75.0988 Pi [Cytosol] + 1.50933 tRNA(ala) [Cytosol] + 0.823271 tRNA(arg) [Cytosol] + 1.35565 tRNA(asn) [Cytosol] + 1.27881 tRNA(asp) [Cytosol] + 0.137212 tRNA(cys) [Cytosol] + 1.26235 tRNA(gln) [Cytosol] + 1.63557 tRNA(glu) [Cytosol] + 1.13611 tRNA(gly) [Cytosol] + 0.631175 tRNA(his) [Cytosol] + 1.56422 tRNA(ile) [Cytosol] + 2.92536 tRNA(leu) [Cytosol] + 1.95939 tRNA(lys) [Cytosol] + 0.433589 tRNA(met) [Cytosol] + 1.22942 tRNA(phe) [Cytosol] + 0.938529 tRNA(pro) [Cytosol] + 2.15148 tRNA(ser) [Cytosol] + 1.64654 tRNA(thr) [Cytosol] + 0.203074 tRNA(trp) [Cytosol] + 0.82876 tRNA(tyr) [Cytosol] + 1.3831 tRNA(val) [Cytosol] '</t>
  </si>
  <si>
    <t>'HMR_0495'</t>
  </si>
  <si>
    <t>'7-hexadecenoyl-CoA [Cytosol] + sn-glycerol-3-phosphate [Cytosol]  -&gt; 1-acylglycerol-3P-7-hexade [Cytosol] + CoA [Cytosol] '</t>
  </si>
  <si>
    <t>'HMR_2305'</t>
  </si>
  <si>
    <t>'H+ [Cytosol] + malonyl-CoA [Cytosol] + oleoyl-CoA [Cytosol]  -&gt; 3-oxo-11-cis-eicosenoyl-CoA [Cytosol] + CO2 [Cytosol] + CoA [Cytosol] '</t>
  </si>
  <si>
    <t>'Fatty acid biosynthesis (unsaturated)'</t>
  </si>
  <si>
    <t>'HMR_2307'</t>
  </si>
  <si>
    <t>'3-oxo-11-cis-eicosenoyl-CoA [Cytosol] + H+ [Cytosol] + NADPH [Cytosol]  -&gt; 3(S)-hydroxy-11-cis-eicosenoyl-CoA [Cytosol] + NADP+ [Cytosol] '</t>
  </si>
  <si>
    <t>'HMR_2309'</t>
  </si>
  <si>
    <t>'3(S)-hydroxy-11-cis-eicosenoyl-CoA [Cytosol]  -&gt; H2O [Cytosol] + trans,cis-2,11-eicosadienoyl-CoA [Cytosol] '</t>
  </si>
  <si>
    <t>'HMR_2311'</t>
  </si>
  <si>
    <t>'H+ [Cytosol] + NADPH [Cytosol] + trans,cis-2,11-eicosadienoyl-CoA [Cytosol]  -&gt; (11Z)-eicosenoyl-CoA [Cytosol] + NADP+ [Cytosol] '</t>
  </si>
  <si>
    <t>'HMR_2209'</t>
  </si>
  <si>
    <t>'3-hydroxydocosanoyl-CoA [Cytosol]  -&gt; (2E)-docosenoyl-CoA [Cytosol] + H2O [Cytosol] '</t>
  </si>
  <si>
    <t>'Fatty acid elongation (even-chain)'</t>
  </si>
  <si>
    <t>'HMR_2210'</t>
  </si>
  <si>
    <t>'(2E)-docosenoyl-CoA [Cytosol] + H+ [Cytosol] + NADPH [Cytosol]  -&gt; docosanoyl-CoA [Cytosol] + NADP+ [Cytosol] '</t>
  </si>
  <si>
    <t>'HMR_2515'</t>
  </si>
  <si>
    <t>'(8Z,11Z,14Z,17Z)-eicosatetraenoyl-CoA [Cytosol] + H+ [Cytosol] + malonyl-CoA [Cytosol]  -&gt; 3-oxo-docosa-10,13,16,19-all-cis-tetraenoyl-CoA [Cytosol] + CO2 [Cytosol] + CoA [Cytosol] '</t>
  </si>
  <si>
    <t>'HMR_2516'</t>
  </si>
  <si>
    <t>'3-oxo-docosa-10,13,16,19-all-cis-tetraenoyl-CoA [Cytosol] + H+ [Cytosol] + NADPH [Cytosol]  -&gt; 3(S)-hydroxy-docosa-10,13,16,19-all-cis-tetraenoyl-CoA [Cytosol] + NADP+ [Cytosol] '</t>
  </si>
  <si>
    <t>'HMR_2518'</t>
  </si>
  <si>
    <t>'3(S)-hydroxy-docosa-10,13,16,19-all-cis-tetraenoyl-CoA [Cytosol]  -&gt; H2O [Cytosol] + trans,cis,cis,cis,cis-2,10,13,16,19-docosapentaenoyl-CoA [Cytosol] '</t>
  </si>
  <si>
    <t>'HMR_2520'</t>
  </si>
  <si>
    <t>'H+ [Cytosol] + NADPH [Cytosol] + trans,cis,cis,cis,cis-2,10,13,16,19-docosapentaenoyl-CoA [Cytosol]  -&gt; 10,13,16,19-docosatetraenoyl-CoA [Cytosol] + NADP+ [Cytosol] '</t>
  </si>
  <si>
    <t>'HMR_2315'</t>
  </si>
  <si>
    <t>'(11Z)-eicosenoyl-CoA [Cytosol] + H+ [Cytosol] + malonyl-CoA [Cytosol]  -&gt; 3-oxo-13cis-docosenoyl-CoA [Cytosol] + CO2 [Cytosol] + CoA [Cytosol] '</t>
  </si>
  <si>
    <t>'HMR_2317'</t>
  </si>
  <si>
    <t>'3-oxo-13cis-docosenoyl-CoA [Cytosol] + H+ [Cytosol] + NADPH [Cytosol]  -&gt; 3(S)-hydroxy-13-cis-docosenoyl-CoA [Cytosol] + NADP+ [Cytosol] '</t>
  </si>
  <si>
    <t>'HMR_2319'</t>
  </si>
  <si>
    <t>'3(S)-hydroxy-13-cis-docosenoyl-CoA [Cytosol]  -&gt; H2O [Cytosol] + trans,cis-2,13-docosadienoyl-CoA [Cytosol] '</t>
  </si>
  <si>
    <t>'HMR_2321'</t>
  </si>
  <si>
    <t>'H+ [Cytosol] + NADPH [Cytosol] + trans,cis-2,13-docosadienoyl-CoA [Cytosol]  -&gt; (13Z)-docosenoyl-CoA [Cytosol] + NADP+ [Cytosol] '</t>
  </si>
  <si>
    <t>'HMR_2263'</t>
  </si>
  <si>
    <t>'H+ [Cytosol] + malonyl-CoA [Cytosol] + nonadecanoyl-CoA [Cytosol]  -&gt; 3-oxoheneicosanoyl-CoA [Cytosol] + CO2 [Cytosol] + CoA [Cytosol] '</t>
  </si>
  <si>
    <t>'Fatty acid elongation (odd-chain)'</t>
  </si>
  <si>
    <t>'HMR_2264'</t>
  </si>
  <si>
    <t>'3-oxoheneicosanoyl-CoA [Cytosol] + H+ [Cytosol] + NADPH [Cytosol]  -&gt; 3-hydroxyheneicosanoyl-CoA [Cytosol] + NADP+ [Cytosol] '</t>
  </si>
  <si>
    <t>'HMR_2265'</t>
  </si>
  <si>
    <t>'3-hydroxyheneicosanoyl-CoA [Cytosol]  -&gt; (2E)-heneicosenoyl-CoA [Cytosol] + H2O [Cytosol] '</t>
  </si>
  <si>
    <t>'HMR_2266'</t>
  </si>
  <si>
    <t>'(2E)-heneicosenoyl-CoA [Cytosol] + H+ [Cytosol] + NADPH [Cytosol]  -&gt; heneicosanoyl-CoA [Cytosol] + NADP+ [Cytosol] '</t>
  </si>
  <si>
    <t>'HMR_2324'</t>
  </si>
  <si>
    <t>'(13Z)-docosenoyl-CoA [Cytosol] + H+ [Cytosol] + malonyl-CoA [Cytosol]  -&gt; 3-oxo-cis-15-tetracosaenoyl-CoA [Cytosol] + CO2 [Cytosol] + CoA [Cytosol] '</t>
  </si>
  <si>
    <t>'HMR_2326'</t>
  </si>
  <si>
    <t>'3-oxo-cis-15-tetracosaenoyl-CoA [Cytosol] + H+ [Cytosol] + NADPH [Cytosol]  -&gt; 3(S)-hydroxy-cis-15-tetracosaenoyl-CoA [Cytosol] + NADP+ [Cytosol] '</t>
  </si>
  <si>
    <t>'HMR_2328'</t>
  </si>
  <si>
    <t>'3(S)-hydroxy-cis-15-tetracosaenoyl-CoA [Cytosol]  -&gt; H2O [Cytosol] + trans,cis-2,15-tetracosadienoyl-CoA [Cytosol] '</t>
  </si>
  <si>
    <t>'HMR_2330'</t>
  </si>
  <si>
    <t>'H+ [Cytosol] + NADPH [Cytosol] + trans,cis-2,15-tetracosadienoyl-CoA [Cytosol]  -&gt; (15Z)-tetracosenoyl-CoA [Cytosol] + NADP+ [Cytosol] '</t>
  </si>
  <si>
    <t>'HMR_2211'</t>
  </si>
  <si>
    <t>'docosanoyl-CoA [Cytosol] + H+ [Cytosol] + malonyl-CoA [Cytosol]  -&gt; 3-oxotetracosanoyl-CoA [Cytosol] + CO2 [Cytosol] + CoA [Cytosol] '</t>
  </si>
  <si>
    <t>'HMR_2212'</t>
  </si>
  <si>
    <t>'3-oxotetracosanoyl-CoA [Cytosol] + H+ [Cytosol] + NADPH [Cytosol]  -&gt; 3-hydroxytetracosanoyl-CoA [Cytosol] + NADP+ [Cytosol] '</t>
  </si>
  <si>
    <t>'HMR_2213'</t>
  </si>
  <si>
    <t>'3-hydroxytetracosanoyl-CoA [Cytosol]  -&gt; (2E)-tetracosenoyl-CoA [Cytosol] + H2O [Cytosol] '</t>
  </si>
  <si>
    <t>'HMR_2214'</t>
  </si>
  <si>
    <t>'(2E)-tetracosenoyl-CoA [Cytosol] + H+ [Cytosol] + NADPH [Cytosol]  -&gt; NADP+ [Cytosol] + tetracosanoyl-CoA [Cytosol] '</t>
  </si>
  <si>
    <t>'HMR_2522'</t>
  </si>
  <si>
    <t>'10,13,16,19-docosatetraenoyl-CoA [Cytosol] + H+ [Cytosol] + malonyl-CoA [Cytosol]  -&gt; 3-oxo-tetracosa-12,15,18,21-all-cis-tetraenoyl-CoA [Cytosol] + CO2 [Cytosol] + CoA [Cytosol] '</t>
  </si>
  <si>
    <t>'HMR_2524'</t>
  </si>
  <si>
    <t>'3-oxo-tetracosa-12,15,18,21-all-cis-tetraenoyl-CoA [Cytosol] + H+ [Cytosol] + NADPH [Cytosol]  -&gt; 3(S)-hydroxy-tetracosa-12,15,18,21-all-cis-tetraenoyl-CoA [Cytosol] + NADP+ [Cytosol] '</t>
  </si>
  <si>
    <t>'HMR_2259'</t>
  </si>
  <si>
    <t>'H+ [Cytosol] + heptadecanoyl-CoA [Cytosol] + malonyl-CoA [Cytosol]  -&gt; 3-oxononadecanoyl-CoA [Cytosol] + CO2 [Cytosol] + CoA [Cytosol] '</t>
  </si>
  <si>
    <t>'HMR_2260'</t>
  </si>
  <si>
    <t>'3-oxononadecanoyl-CoA [Cytosol] + H+ [Cytosol] + NADPH [Cytosol]  -&gt; 3-hydroxynonadecanoyl-CoA [Cytosol] + NADP+ [Cytosol] '</t>
  </si>
  <si>
    <t>'HMR_2261'</t>
  </si>
  <si>
    <t>'3-hydroxynonadecanoyl-CoA [Cytosol]  -&gt; (2E)-nonadecenoyl-CoA [Cytosol] + H2O [Cytosol] '</t>
  </si>
  <si>
    <t>'HMR_2262'</t>
  </si>
  <si>
    <t>'(2E)-nonadecenoyl-CoA [Cytosol] + H+ [Cytosol] + NADPH [Cytosol]  -&gt; NADP+ [Cytosol] + nonadecanoyl-CoA [Cytosol] '</t>
  </si>
  <si>
    <t>'HMR_2215'</t>
  </si>
  <si>
    <t>'H+ [Cytosol] + malonyl-CoA [Cytosol] + tetracosanoyl-CoA [Cytosol]  -&gt; 3-oxohexacosanoyl-CoA [Cytosol] + CO2 [Cytosol] + CoA [Cytosol] '</t>
  </si>
  <si>
    <t>'HMR_2217'</t>
  </si>
  <si>
    <t>'3-oxohexacosanoyl-CoA [Cytosol] + H+ [Cytosol] + NADPH [Cytosol]  -&gt; 3-hydroxyhexacosanoyl-CoA [Cytosol] + NADP+ [Cytosol] '</t>
  </si>
  <si>
    <t>'HMR_2218'</t>
  </si>
  <si>
    <t>'3-hydroxyhexacosanoyl-CoA [Cytosol]  -&gt; (2E)-hexacosenoyl-CoA [Cytosol] + H2O [Cytosol] '</t>
  </si>
  <si>
    <t>'HMR_2219'</t>
  </si>
  <si>
    <t>'(2E)-hexacosenoyl-CoA [Cytosol] + H+ [Cytosol] + NADPH [Cytosol]  -&gt; hexacosanoyl-CoA [Cytosol] + NADP+ [Cytosol] '</t>
  </si>
  <si>
    <t>'HMR_2267'</t>
  </si>
  <si>
    <t>'H+ [Cytosol] + heneicosanoyl-CoA [Cytosol] + malonyl-CoA [Cytosol]  -&gt; 3-oxotricosanoyl-CoA [Cytosol] + CO2 [Cytosol] + CoA [Cytosol] '</t>
  </si>
  <si>
    <t>'HMR_2268'</t>
  </si>
  <si>
    <t>'3-oxotricosanoyl-CoA [Cytosol] + H+ [Cytosol] + NADPH [Cytosol]  -&gt; 3-hydroxytricosanoyl-CoA [Cytosol] + NADP+ [Cytosol] '</t>
  </si>
  <si>
    <t>'HMR_2269'</t>
  </si>
  <si>
    <t>'3-hydroxytricosanoyl-CoA [Cytosol]  -&gt; (2E)-tricosenoyl-CoA [Cytosol] + H2O [Cytosol] '</t>
  </si>
  <si>
    <t>'HMR_2270'</t>
  </si>
  <si>
    <t>'(2E)-tricosenoyl-CoA [Cytosol] + H+ [Cytosol] + NADPH [Cytosol]  -&gt; NADP+ [Cytosol] + tricosanoyl-CoA [Cytosol] '</t>
  </si>
  <si>
    <t>'HMR_2526'</t>
  </si>
  <si>
    <t>'3(S)-hydroxy-tetracosa-12,15,18,21-all-cis-tetraenoyl-CoA [Cytosol]  -&gt; H2O [Cytosol] + trans,cis,cis,cis,cis-2,12,15,18,21-tetracosapentaenoyl-CoA [Cytosol] '</t>
  </si>
  <si>
    <t>'HMR_2528'</t>
  </si>
  <si>
    <t>'H+ [Cytosol] + NADPH [Cytosol] + trans,cis,cis,cis,cis-2,12,15,18,21-tetracosapentaenoyl-CoA [Cytosol]  -&gt; 12,15,18,21-tetracosatetraenoyl-CoA [Cytosol] + NADP+ [Cytosol] '</t>
  </si>
  <si>
    <t>'HMR_2342'</t>
  </si>
  <si>
    <t>'cis-vaccenoyl-CoA [Cytosol] + H+ [Cytosol] + malonyl-CoA [Cytosol]  -&gt; 3-oxo-13-cis-eicosenoyl-CoA [Cytosol] + CO2 [Cytosol] + CoA [Cytosol] '</t>
  </si>
  <si>
    <t>'HMR_2343'</t>
  </si>
  <si>
    <t>'3-oxo-13-cis-eicosenoyl-CoA [Cytosol] + H+ [Cytosol] + NADPH [Cytosol]  -&gt; 3(S)-hydroxy-13-cis-eicosenoyl-CoA [Cytosol] + NADP+ [Cytosol] '</t>
  </si>
  <si>
    <t>'HMR_2344'</t>
  </si>
  <si>
    <t>'3(S)-hydroxy-13-cis-eicosenoyl-CoA [Cytosol]  -&gt; H2O [Cytosol] + trans,cis-2,13-eicosadienoyl-CoA [Cytosol] '</t>
  </si>
  <si>
    <t>'HMR_2345'</t>
  </si>
  <si>
    <t>'H+ [Cytosol] + NADPH [Cytosol] + trans,cis-2,13-eicosadienoyl-CoA [Cytosol]  -&gt; (13Z)-eicosenoyl-CoA [Cytosol] + NADP+ [Cytosol] '</t>
  </si>
  <si>
    <t>'HMR_2361'</t>
  </si>
  <si>
    <t>'(6Z,9Z)-octadecadienoyl-CoA [Cytosol] + H+ [Cytosol] + malonyl-CoA [Cytosol]  -&gt; 3-oxo-eicosadienoyl-CoA [Cytosol] + CO2 [Cytosol] + CoA [Cytosol] '</t>
  </si>
  <si>
    <t>'HMR_2362'</t>
  </si>
  <si>
    <t>'3-oxo-eicosadienoyl-CoA [Cytosol] + H+ [Cytosol] + NADPH [Cytosol]  -&gt; 3(S)-hydroxy-3-oxo-eicosadienoyl-CoA [Cytosol] + NADP+ [Cytosol] '</t>
  </si>
  <si>
    <t>'HMR_2363'</t>
  </si>
  <si>
    <t>'3(S)-hydroxy-3-oxo-eicosadienoyl-CoA [Cytosol]  -&gt; H2O [Cytosol] + trans,cis-2,8,11-eicosatrienoyl-CoA [Cytosol] '</t>
  </si>
  <si>
    <t>'HMR_2364'</t>
  </si>
  <si>
    <t>'H+ [Cytosol] + NADPH [Cytosol] + trans,cis-2,8,11-eicosatrienoyl-CoA [Cytosol]  -&gt; (8Z,11Z)-eicosadienoyl-CoA [Cytosol] + NADP+ [Cytosol] '</t>
  </si>
  <si>
    <t>'HMR_2475'</t>
  </si>
  <si>
    <t>'(6Z,9Z,12Z,15Z)-octadecatetraenoyl-CoA [Cytosol] + H+ [Cytosol] + malonyl-CoA [Cytosol]  -&gt; 3-keto-eicosa-8,11,14,17-all-cis-tetraenoyl-CoA [Cytosol] + CO2 [Cytosol] + CoA [Cytosol] '</t>
  </si>
  <si>
    <t>'HMR_2478'</t>
  </si>
  <si>
    <t>'3-keto-eicosa-8,11,14,17-all-cis-tetraenoyl-CoA [Cytosol] + H+ [Cytosol] + NADPH [Cytosol]  -&gt; 3(S)-hydroxy-all-cis-8,11,14,17-eicosatetraenoyl-CoA [Cytosol] + NADP+ [Cytosol] '</t>
  </si>
  <si>
    <t>'HMR_2480'</t>
  </si>
  <si>
    <t>'3(S)-hydroxy-all-cis-8,11,14,17-eicosatetraenoyl-CoA [Cytosol]  -&gt; eicosa-(2E,8Z,11Z,14Z,17Z)-pentaenoyl-CoA [Cytosol] + H2O [Cytosol] '</t>
  </si>
  <si>
    <t>'HMR_2482'</t>
  </si>
  <si>
    <t>'eicosa-(2E,8Z,11Z,14Z,17Z)-pentaenoyl-CoA [Cytosol] + H+ [Cytosol] + NADPH [Cytosol]  -&gt; (8Z,11Z,14Z,17Z)-eicosatetraenoyl-CoA [Cytosol] + NADP+ [Cytosol] '</t>
  </si>
  <si>
    <t>'HMR_2497'</t>
  </si>
  <si>
    <t>'(7Z,10Z,13Z,16Z,19Z)-docosapentaenoyl-CoA [Cytosol] + H+ [Cytosol] + malonyl-CoA [Cytosol]  -&gt; 3-oxo-tetracosa-9,12,15,18,21-all-cis-pentaenoyl-CoA [Cytosol] + CO2 [Cytosol] + CoA [Cytosol] '</t>
  </si>
  <si>
    <t>'HMR_2499'</t>
  </si>
  <si>
    <t>'3-oxo-tetracosa-9,12,15,18,21-all-cis-pentaenoyl-CoA [Cytosol] + H+ [Cytosol] + NADPH [Cytosol]  -&gt; 3(S)-hydroxy-tetracosa-9,12,15,18,21-all-cis-pentaenoyl-CoA [Cytosol] + NADP+ [Cytosol] '</t>
  </si>
  <si>
    <t>'HMR_2501'</t>
  </si>
  <si>
    <t>'3(S)-hydroxy-tetracosa-9,12,15,18,21-all-cis-pentaenoyl-CoA [Cytosol]  -&gt; 2-trans-9,12,15,18,21-all-cis-tetracosahexaenoyl-CoA [Cytosol] + H2O [Cytosol] '</t>
  </si>
  <si>
    <t>'HMR_2503'</t>
  </si>
  <si>
    <t>'2-trans-9,12,15,18,21-all-cis-tetracosahexaenoyl-CoA [Cytosol] + H+ [Cytosol] + NADPH [Cytosol]  -&gt; (9Z,12Z,15Z,18Z,21Z)-tetracosapentaenoyl-CoA [Cytosol] + NADP+ [Cytosol] '</t>
  </si>
  <si>
    <t>'HMR_2201'</t>
  </si>
  <si>
    <t>'H+ [Cytosol] + malonyl-CoA [Cytosol] + stearoyl-CoA [Cytosol]  -&gt; 3-oxoeicosanoyl-CoA [Cytosol] + CO2 [Cytosol] + CoA [Cytosol] '</t>
  </si>
  <si>
    <t>'HMR_2202'</t>
  </si>
  <si>
    <t>'3-oxoeicosanoyl-CoA [Cytosol] + H+ [Cytosol] + NADPH [Cytosol]  -&gt; 3-hydroxyeicosanoyl-CoA [Cytosol] + NADP+ [Cytosol] '</t>
  </si>
  <si>
    <t>'HMR_2203'</t>
  </si>
  <si>
    <t>'3-hydroxyeicosanoyl-CoA [Cytosol]  -&gt; (2E)-eicosenoyl-CoA [Cytosol] + H2O [Cytosol] '</t>
  </si>
  <si>
    <t>'HMR_2204'</t>
  </si>
  <si>
    <t>'(2E)-eicosenoyl-CoA [Cytosol] + H+ [Cytosol] + NADPH [Cytosol]  -&gt; eicosanoyl-CoA [Cytosol] + NADP+ [Cytosol] '</t>
  </si>
  <si>
    <t>'HMR_2395'</t>
  </si>
  <si>
    <t>'(7Z,10Z,13Z,16Z)-docosatetraenoyl-CoA [Cytosol] + H+ [Cytosol] + malonyl-CoA [Cytosol]  -&gt; 3-oxo-tetracosa-9,12,15,18-all-cis-tetraenoyl-CoA [Cytosol] + CO2 [Cytosol] + CoA [Cytosol] '</t>
  </si>
  <si>
    <t>'HMR_2397'</t>
  </si>
  <si>
    <t>'3-oxo-tetracosa-9,12,15,18-all-cis-tetraenoyl-CoA [Cytosol] + H+ [Cytosol] + NADPH [Cytosol]  -&gt; 3(S)-hydroxy-tetracosa-12,15,18,21-all-cis-tetraenoyl-CoA [Cytosol] + NADP+ [Cytosol] '</t>
  </si>
  <si>
    <t>'HMR_2399'</t>
  </si>
  <si>
    <t>'3(S)-hydroxy-tetracosa-12,15,18,21-all-cis-tetraenoyl-CoA [Cytosol]  -&gt; 2-trans-9,12,15,18-all-cis-tetracosapentaenoyl-CoA [Cytosol] + H2O [Cytosol] '</t>
  </si>
  <si>
    <t>'HMR_2401'</t>
  </si>
  <si>
    <t>'2-trans-9,12,15,18-all-cis-tetracosapentaenoyl-CoA [Cytosol] + H+ [Cytosol] + NADPH [Cytosol]  -&gt; (9Z,12Z,15Z,18Z)-tetracosatetraenoyl-CoA [Cytosol] + NADP+ [Cytosol] '</t>
  </si>
  <si>
    <t>'HMR_2430'</t>
  </si>
  <si>
    <t>'H+ [Cytosol] + NADPH [Cytosol] + trans,cis,cis-2,11,14-eicosatrienoyl-CoA [Cytosol]  -&gt; (11Z,14Z)-eicosadienoyl-CoA [Cytosol] + NADP+ [Cytosol] '</t>
  </si>
  <si>
    <t>'HMR_2423'</t>
  </si>
  <si>
    <t>'H+ [Cytosol] + linoleoyl-CoA [Cytosol] + malonyl-CoA [Cytosol]  -&gt; 3-oxoeicosa-cis,cis-11,14-dienoyl-CoA [Cytosol] + CO2 [Cytosol] + CoA [Cytosol] '</t>
  </si>
  <si>
    <t>'HMR_2426'</t>
  </si>
  <si>
    <t>'3-oxoeicosa-cis,cis-11,14-dienoyl-CoA [Cytosol] + H+ [Cytosol] + NADPH [Cytosol]  -&gt; (3S)-hydroxy-eicosa-cis,cis-11,14-dienoyl-CoA [Cytosol] + NADP+ [Cytosol] '</t>
  </si>
  <si>
    <t>'HMR_2428'</t>
  </si>
  <si>
    <t>'(3S)-hydroxy-eicosa-cis,cis-11,14-dienoyl-CoA [Cytosol]  -&gt; H2O [Cytosol] + trans,cis,cis-2,11,14-eicosatrienoyl-CoA [Cytosol] '</t>
  </si>
  <si>
    <t>'HMR_6903'</t>
  </si>
  <si>
    <t>'4-hydroxybenzoate [Mitochondria] + all-trans-decaprenyl-diphosphate [Mitochondria]  -&gt; 3-decaprenyl-4-hydroxybenzoate [Mitochondria] + PPi [Mitochondria] '</t>
  </si>
  <si>
    <t>'HMR_6904'</t>
  </si>
  <si>
    <t>'3-decaprenyl-4-hydroxybenzoate [Mitochondria] + H+ [Mitochondria] + NADPH [Mitochondria] + O2 [Mitochondria]  -&gt; 3,4-dihydroxy-5-all-trans-decaprenylbenzoate [Mitochondria] + H2O [Mitochondria] + NADP+ [Mitochondria] '</t>
  </si>
  <si>
    <t>'HMR_6905'</t>
  </si>
  <si>
    <t>'3,4-dihydroxy-5-all-trans-decaprenylbenzoate [Mitochondria] + SAM [Mitochondria]  -&gt; 3-methoxy-4-hydroxy-5-all-trans-decaprenylbenzoate [Mitochondria] + H+ [Mitochondria] + SAH [Mitochondria] '</t>
  </si>
  <si>
    <t>'HMR_6906'</t>
  </si>
  <si>
    <t>'3-methoxy-4-hydroxy-5-all-trans-decaprenylbenzoate [Mitochondria] + H+ [Mitochondria]  -&gt; 2-methoxy-6-(all-trans-decaprenyl)phenol [Mitochondria] + CO2 [Mitochondria] '</t>
  </si>
  <si>
    <t>'EIC21114TRc'</t>
  </si>
  <si>
    <t>'H2O [Cytosol] + trans,cis,cis-2,11,14-eicosatrienoyl-CoA [Cytosol]  -&gt; CoA [Cytosol] + H+ [Cytosol] + Trans,Cis,Cis-2,11,14-Eicosatrienoic Acid [Cytosol] '</t>
  </si>
  <si>
    <t>'HMR_2371'</t>
  </si>
  <si>
    <t>'gamma-linolenoyl-CoA [Cytosol] + H+ [Cytosol] + malonyl-CoA [Cytosol]  -&gt; 3-oxo-dihomo-gamma-linolenoyl-CoA [Cytosol] + CO2 [Cytosol] + CoA [Cytosol] '</t>
  </si>
  <si>
    <t>'HMR_2374'</t>
  </si>
  <si>
    <t>'3-oxo-dihomo-gamma-linolenoyl-CoA [Cytosol] + H+ [Cytosol] + NADPH [Cytosol]  -&gt; 3(S)-hydroxy-dihomo-gamma-linolenoyl-CoA [Cytosol] + NADP+ [Cytosol] '</t>
  </si>
  <si>
    <t>'HMR_2376'</t>
  </si>
  <si>
    <t>'3(S)-hydroxy-dihomo-gamma-linolenoyl-CoA [Cytosol]  -&gt; H2O [Cytosol] + trans-2-cis,cis,cis-8,11,14-eicosatetraenoyl-CoA [Cytosol] '</t>
  </si>
  <si>
    <t>'HMR_2378'</t>
  </si>
  <si>
    <t>'H+ [Cytosol] + NADPH [Cytosol] + trans-2-cis,cis,cis-8,11,14-eicosatetraenoyl-CoA [Cytosol]  -&gt; dihomo-gamma-linolenoyl-CoA [Cytosol] + NADP+ [Cytosol] '</t>
  </si>
  <si>
    <t>'HMR_2194'</t>
  </si>
  <si>
    <t>'(2E)-octadecenoyl-CoA [Cytosol] + H+ [Cytosol] + NADPH [Cytosol]  -&gt; NADP+ [Cytosol] + stearoyl-CoA [Cytosol] '</t>
  </si>
  <si>
    <t>'HMR_2359'</t>
  </si>
  <si>
    <t>'H+ [Cytosol] + NADPH [Cytosol] + O2 [Cytosol] + oleoyl-CoA [Cytosol]  -&gt; (6Z,9Z)-octadecadienoyl-CoA [Cytosol] + 2 H2O [Cytosol] + NADP+ [Cytosol] '</t>
  </si>
  <si>
    <t>'Fatty acid desaturation (even-chain)'</t>
  </si>
  <si>
    <t>'HMR_2505'</t>
  </si>
  <si>
    <t>'(9Z,12Z,15Z,18Z,21Z)-tetracosapentaenoyl-CoA [Cytosol] + H+ [Cytosol] + NADH [Cytosol] + O2 [Cytosol]  -&gt; (6Z,9Z,12Z,15Z,18Z,21Z)-tetracosahexaenoyl-CoA [Cytosol] + 2 H2O [Cytosol] + NAD+ [Cytosol] '</t>
  </si>
  <si>
    <t>'HMR_0633'</t>
  </si>
  <si>
    <t>'2-lysolecithin pool [Cytosol] + H2O [Cytosol]  -&gt; H+ [Cytosol] + sn-glycerol-3-PC [Cytosol] + fatty acid pool [Cytosol] '</t>
  </si>
  <si>
    <t>'HXCOAm'</t>
  </si>
  <si>
    <t>'H2O [Mitochondria] + hexanoyl-CoA [Mitochondria]  -&gt; CoA [Mitochondria] + H+ [Mitochondria] + Hexanoate (N-C6:0) [Mitochondria] '</t>
  </si>
  <si>
    <t>'HMR_1312'</t>
  </si>
  <si>
    <t>'prostaglandin H2 [Cytosol]  -&gt; prostaglandin E2 [Cytosol] '</t>
  </si>
  <si>
    <t>'HMR_4239'</t>
  </si>
  <si>
    <t>'2-oxoadipate [Mitochondria] + CoA [Mitochondria] + NAD+ [Mitochondria]  -&gt; CO2 [Mitochondria] + glutaryl-CoA [Mitochondria] + NADH [Mitochondria] '</t>
  </si>
  <si>
    <t>'HMR_4668'</t>
  </si>
  <si>
    <t>'H2O [Mitochondria] + NADP+ [Mitochondria] + saccharopine [Mitochondria]  -&gt; 2-aminoadipate 6-semialdehyde [Mitochondria] + glutamate [Mitochondria] + H+ [Mitochondria] + NADPH [Mitochondria] '</t>
  </si>
  <si>
    <t>'HMR_4667'</t>
  </si>
  <si>
    <t>'H2O [Mitochondria] + NAD+ [Mitochondria] + saccharopine [Mitochondria]  -&gt; 2-aminoadipate 6-semialdehyde [Mitochondria] + glutamate [Mitochondria] + H+ [Mitochondria] + NADH [Mitochondria] '</t>
  </si>
  <si>
    <t>'HMR_4360'</t>
  </si>
  <si>
    <t>'H2O [Cytosol] + methylglyoxal [Cytosol] + NADP+ [Cytosol]  -&gt; 2 H+ [Cytosol] + NADPH [Cytosol] + pyruvate [Cytosol] '</t>
  </si>
  <si>
    <t>'HMR_4087'</t>
  </si>
  <si>
    <t>'malate [Mitochondria] + NAD+ [Mitochondria]  -&gt; CO2 [Mitochondria] + NADH [Mitochondria] + pyruvate [Mitochondria] '</t>
  </si>
  <si>
    <t>'HMR_4091'</t>
  </si>
  <si>
    <t>'malate [Mitochondria] + NADP+ [Mitochondria]  -&gt; CO2 [Mitochondria] + NADPH [Mitochondria] + pyruvate [Mitochondria] '</t>
  </si>
  <si>
    <t>'HMR_8516'</t>
  </si>
  <si>
    <t>'DHAP [Cytosol]  -&gt; methylglyoxal [Cytosol] + Pi [Cytosol] '</t>
  </si>
  <si>
    <t>'HMR_3744'</t>
  </si>
  <si>
    <t>'AKG [Mitochondria] + valine [Mitochondria]  -&gt; 3-methyl-2-oxobutyrate [Mitochondria] + glutamate [Mitochondria] '</t>
  </si>
  <si>
    <t>'HMR_3765'</t>
  </si>
  <si>
    <t>'AKG [Mitochondria] + leucine [Mitochondria]  -&gt; 4-methyl-2-oxopentanoate [Mitochondria] + glutamate [Mitochondria] '</t>
  </si>
  <si>
    <t>'HMR_4182'</t>
  </si>
  <si>
    <t>'cytidine [Cytosol] + GTP [Cytosol]  -&gt; CMP [Cytosol] + GDP [Cytosol] + H+ [Cytosol] '</t>
  </si>
  <si>
    <t>'HMR_5299'</t>
  </si>
  <si>
    <t>'ATP [Cytosol] + uridine [Cytosol]  -&gt; ADP [Cytosol] + H+ [Cytosol] + UMP [Cytosol] '</t>
  </si>
  <si>
    <t>'HMR_4379'</t>
  </si>
  <si>
    <t>'ATP [Cytosol] + fructose-6-phosphate [Cytosol]  -&gt; ADP [Cytosol] + fructose-1,6-bisphosphate [Cytosol] + H+ [Cytosol] '</t>
  </si>
  <si>
    <t>'HMR_4301'</t>
  </si>
  <si>
    <t>'fructose-6-phosphate [Cytosol] + UTP [Cytosol]  -&gt; fructose-1,6-bisphosphate [Cytosol] + H+ [Cytosol] + UDP [Cytosol] '</t>
  </si>
  <si>
    <t>'HMR_4567'</t>
  </si>
  <si>
    <t>'ADP [Cytosol] + H+ [Cytosol] + sedoheptulose-1,7-bisphosphate [Cytosol]  &lt;=&gt; ATP [Cytosol] + sedoheptulose-7-phosphate [Cytosol] '</t>
  </si>
  <si>
    <t>'HMR_4568'</t>
  </si>
  <si>
    <t>'H+ [Cytosol] + sedoheptulose-1,7-bisphosphate [Cytosol] + UDP [Cytosol]  &lt;=&gt; sedoheptulose-7-phosphate [Cytosol] + UTP [Cytosol] '</t>
  </si>
  <si>
    <t>'HMR_4355'</t>
  </si>
  <si>
    <t>'DHAP [Cytosol] + erythrose-4-phosphate [Cytosol]  -&gt; sedoheptulose-1,7-bisphosphate [Cytosol] '</t>
  </si>
  <si>
    <t>'HMR_4368'</t>
  </si>
  <si>
    <t>'1,3-bisphospho-D-glycerate [Cytosol] + ADP [Cytosol]  &lt;=&gt; 3-phospho-D-glycerate [Cytosol] + ATP [Cytosol] '</t>
  </si>
  <si>
    <t>'HMR_4373'</t>
  </si>
  <si>
    <t>'1,3-bisphospho-D-glycerate [Cytosol] + H+ [Cytosol] + NADH [Cytosol]  &lt;=&gt; GAP [Cytosol] + NAD+ [Cytosol] + Pi [Cytosol] '</t>
  </si>
  <si>
    <t>'HMR_4370'</t>
  </si>
  <si>
    <t>'1,3-bisphospho-D-glycerate [Cytosol] + H2O [Cytosol]  -&gt; 3-phospho-D-glycerate [Cytosol] + H+ [Cytosol] + Pi [Cytosol] '</t>
  </si>
  <si>
    <t>'HMR_4375'</t>
  </si>
  <si>
    <t>'DHAP [Cytosol] + GAP [Cytosol]  &lt;=&gt; fructose-1,6-bisphosphate [Cytosol] '</t>
  </si>
  <si>
    <t>'HMR_4391'</t>
  </si>
  <si>
    <t>'DHAP [Cytosol]  &lt;=&gt; GAP [Cytosol] '</t>
  </si>
  <si>
    <t>'HMR_4565'</t>
  </si>
  <si>
    <t>'GAP [Cytosol] + sedoheptulose-7-phosphate [Cytosol]  &lt;=&gt; erythrose-4-phosphate [Cytosol] + fructose-6-phosphate [Cytosol] '</t>
  </si>
  <si>
    <t>'HMR_4521'</t>
  </si>
  <si>
    <t>'glucose-6-phosphate [Endoplasmic reticulum] + H2O [Endoplasmic reticulum]  -&gt; glucose [Endoplasmic reticulum] + Pi [Endoplasmic reticulum] '</t>
  </si>
  <si>
    <t>'HMR_7748'</t>
  </si>
  <si>
    <t>'beta-D-glucose-6-phosphate [Cytosol]  &lt;=&gt; glucose-6-phosphate [Cytosol] '</t>
  </si>
  <si>
    <t>'HMR_7749'</t>
  </si>
  <si>
    <t>'beta-D-glucose-6-phosphate [Cytosol]  &lt;=&gt; fructose-6-phosphate [Cytosol] '</t>
  </si>
  <si>
    <t>'HMR_4381'</t>
  </si>
  <si>
    <t>'fructose-6-phosphate [Cytosol]  &lt;=&gt; glucose-6-phosphate [Cytosol] '</t>
  </si>
  <si>
    <t>'HMR_9577'</t>
  </si>
  <si>
    <t>'[protein] [Cytosol] + ATP [Cytosol]  -&gt; ADP [Cytosol] + phosphoprotein [Cytosol] '</t>
  </si>
  <si>
    <t>'HMR_9578'</t>
  </si>
  <si>
    <t>'H2O [Cytosol] + phosphoprotein [Cytosol]  -&gt; [protein] [Cytosol] + H+ [Cytosol] + Pi [Cytosol] '</t>
  </si>
  <si>
    <t>'HMR_8427'</t>
  </si>
  <si>
    <t>'ADP [Mitochondria] + creatine-phosphate [Mitochondria] + H+ [Mitochondria]  &lt;=&gt; ATP [Mitochondria] + creatine [Mitochondria] '</t>
  </si>
  <si>
    <t>'HMR_4584'</t>
  </si>
  <si>
    <t>'ATP [Cytosol] + creatine [Cytosol]  &lt;=&gt; ADP [Cytosol] + creatine-phosphate [Cytosol] + H+ [Cytosol] '</t>
  </si>
  <si>
    <t>'HMR_4358'</t>
  </si>
  <si>
    <t>'ADP [Cytosol] + H+ [Cytosol] + PEP [Cytosol]  -&gt; ATP [Cytosol] + pyruvate [Cytosol] '</t>
  </si>
  <si>
    <t>'HMR_4193'</t>
  </si>
  <si>
    <t>'CDP [Cytosol] + H+ [Cytosol] + PEP [Cytosol]  -&gt; CTP [Cytosol] + pyruvate [Cytosol] '</t>
  </si>
  <si>
    <t>'HMR_4421'</t>
  </si>
  <si>
    <t>'dADP [Cytosol] + H+ [Cytosol] + PEP [Cytosol]  -&gt; dATP [Cytosol] + pyruvate [Cytosol] '</t>
  </si>
  <si>
    <t>'HMR_4171'</t>
  </si>
  <si>
    <t>'GDP [Cytosol] + H+ [Cytosol] + PEP [Cytosol]  -&gt; GTP [Cytosol] + pyruvate [Cytosol] '</t>
  </si>
  <si>
    <t>'HMR_4573'</t>
  </si>
  <si>
    <t>'dGDP [Cytosol] + H+ [Cytosol] + PEP [Cytosol]  -&gt; dGTP [Cytosol] + pyruvate [Cytosol] '</t>
  </si>
  <si>
    <t>'HMR_4210'</t>
  </si>
  <si>
    <t>'H+ [Cytosol] + PEP [Cytosol] + UDP [Cytosol]  -&gt; pyruvate [Cytosol] + UTP [Cytosol] '</t>
  </si>
  <si>
    <t>'HMR_6627'</t>
  </si>
  <si>
    <t>'dTDP [Cytosol] + H+ [Cytosol] + PEP [Cytosol]  &lt;=&gt; dTTP [Cytosol] + pyruvate [Cytosol] '</t>
  </si>
  <si>
    <t>'HMR_4363'</t>
  </si>
  <si>
    <t>'2-phospho-D-glycerate [Cytosol]  &lt;=&gt; H2O [Cytosol] + PEP [Cytosol] '</t>
  </si>
  <si>
    <t>'HMR_5395'</t>
  </si>
  <si>
    <t>'glycogenin [Cytosol] + 8 UDP-glucose [Cytosol]  -&gt; glycogenin G8 [Cytosol] + 8 H+ [Cytosol] + 8 UDP [Cytosol] '</t>
  </si>
  <si>
    <t>'HMR_5396'</t>
  </si>
  <si>
    <t>'glycogenin G8 [Cytosol] + 3 UDP-glucose [Cytosol]  -&gt; glycogenin G11 [Cytosol] + 3 H+ [Cytosol] + 3 UDP [Cytosol] '</t>
  </si>
  <si>
    <t>'HMR_5397'</t>
  </si>
  <si>
    <t>'glycogenin G11 [Cytosol]  -&gt; glycogenin G4G7 [Cytosol] '</t>
  </si>
  <si>
    <t>'HMR_5398'</t>
  </si>
  <si>
    <t>'glycogenin G4G7 [Cytosol] + 3 Pi [Cytosol]  -&gt; 3 glucose-1-phosphate [Cytosol] + glycogenin G4G4 [Cytosol] '</t>
  </si>
  <si>
    <t>'HMR_5399'</t>
  </si>
  <si>
    <t>'glycogenin G4G4 [Cytosol]  -&gt; glycogenin G7G1 [Cytosol] '</t>
  </si>
  <si>
    <t>'HMR_5400'</t>
  </si>
  <si>
    <t>'glycogenin G7G1 [Cytosol] + H2O [Cytosol]  -&gt; glucose [Cytosol] + glycogenin G7 [Cytosol] '</t>
  </si>
  <si>
    <t>'HMR_5401'</t>
  </si>
  <si>
    <t>'glycogenin G7 [Cytosol] + 7 Pi [Cytosol]  -&gt; 7 glucose-1-phosphate [Cytosol] + glycogenin [Cytosol] '</t>
  </si>
  <si>
    <t>'GLDBRAN'</t>
  </si>
  <si>
    <t>'glycogenin G4G4 [Cytosol] + H2O [Cytosol]  -&gt; glucose [Cytosol] + glycogenin G7 [Cytosol] '</t>
  </si>
  <si>
    <t>'HMR_4396'</t>
  </si>
  <si>
    <t>'glucose-1-phosphate [Cytosol]  &lt;=&gt; glucose-6-phosphate [Cytosol] '</t>
  </si>
  <si>
    <t>'HMR_4042'</t>
  </si>
  <si>
    <t>'aspartate [Cytosol] + GTP [Cytosol] + IMP [Cytosol]  -&gt; adenylosuccinate [Cytosol] + GDP [Cytosol] + 2 H+ [Cytosol] + Pi [Cytosol] '</t>
  </si>
  <si>
    <t>'HMR_4412'</t>
  </si>
  <si>
    <t>'AMP [Cytosol] + fumarate [Cytosol]  &lt;=&gt; adenylosuccinate [Cytosol] '</t>
  </si>
  <si>
    <t>'HMR_9727'</t>
  </si>
  <si>
    <t>'UDP-glucose [Cytosol]  -&gt; H+ [Cytosol] + UDP [Cytosol] + glycogen [Cytosol] '</t>
  </si>
  <si>
    <t>'HMR_5288'</t>
  </si>
  <si>
    <t>'50 ATP [Cytosol] + 0.143266 glycogenin [Cytosol] + 100 H2O [Cytosol]  -&gt; 50 ADP [Cytosol] + 3.15186 alanine [Cytosol] + 1.7192 arginine [Cytosol] + 1.7192 asparagine [Cytosol] + 3.72493 aspartate [Cytosol] + 0.859599 cysteine [Cytosol] + 2.149 glutamate [Cytosol] + 2.00573 glutamine [Cytosol] + 2.5788 glycine [Cytosol] + 51.5759 H+ [Cytosol] + 1.2894 histidine [Cytosol] + 1.7192 isoleucine [Cytosol] + 5.58739 leucine [Cytosol] + 2.5788 lysine [Cytosol] + 1.14613 methionine [Cytosol] + 2.86533 phenylalanine [Cytosol] + 50 Pi [Cytosol] + 2.149 proline [Cytosol] + 4.44126 serine [Cytosol] + 3.58166 threonine [Cytosol] + 1.00287 tryptophan [Cytosol] + 1.86246 tyrosine [Cytosol] + 4.01146 valine [Cytosol] '</t>
  </si>
  <si>
    <t>'HMR_0479'</t>
  </si>
  <si>
    <t>'DHAP [Cytosol] + H+ [Cytosol] + NADH [Cytosol]  -&gt; NAD+ [Cytosol] + sn-glycerol-3-phosphate [Cytosol] '</t>
  </si>
  <si>
    <t>'HMR_0481'</t>
  </si>
  <si>
    <t>'DHAP [Peroxisome] + H+ [Peroxisome] + NADH [Peroxisome]  -&gt; NAD+ [Peroxisome] + sn-glycerol-3-phosphate [Peroxisome] '</t>
  </si>
  <si>
    <t>'HMR_6813'</t>
  </si>
  <si>
    <t>'dopamine-O-quinone [Cytosol] + H2O2 [Cytosol]  -&gt; dopaminochrome [Cytosol] + H+ [Cytosol] + 2 H2O [Cytosol] '</t>
  </si>
  <si>
    <t>'HMR_6603'</t>
  </si>
  <si>
    <t>'H2O2 [Extracellular] + urate [Extracellular]  &lt;=&gt; alloxan [Extracellular] + 2 H+ [Extracellular] + urea [Extracellular] '</t>
  </si>
  <si>
    <t>'HMR_6808'</t>
  </si>
  <si>
    <t>'dopamine [Cytosol] + H2O2 [Cytosol]  -&gt; dopamine-O-quinone [Cytosol] + 2 H2O [Cytosol] '</t>
  </si>
  <si>
    <t>'HMR_4201'</t>
  </si>
  <si>
    <t>'H2O2 [Cytosol] + methanol [Cytosol]  -&gt; formaldehyde [Cytosol] + 2 H2O [Cytosol] '</t>
  </si>
  <si>
    <t>'HMR_4156'</t>
  </si>
  <si>
    <t>'acetyl-CoA [Cytosol] + ATP [Cytosol] + HCO3- [Cytosol]  -&gt; ADP [Cytosol] + H+ [Cytosol] + malonyl-CoA [Cytosol] + Pi [Cytosol] '</t>
  </si>
  <si>
    <t>'HMR_4252'</t>
  </si>
  <si>
    <t>'H2O [Cytosol] + nicotinate ribonucleotide [Cytosol]  -&gt; nicotinate D-ribonucleoside [Cytosol] + Pi [Cytosol] '</t>
  </si>
  <si>
    <t>'HMR_4253'</t>
  </si>
  <si>
    <t>'ATP [Cytosol] + nicotinate D-ribonucleoside [Cytosol]  -&gt; ADP [Cytosol] + H+ [Cytosol] + nicotinate ribonucleotide [Cytosol] '</t>
  </si>
  <si>
    <t>'HMR_4265'</t>
  </si>
  <si>
    <t>'ATP [Cytosol] + nicotinamide ribonucleoside [Cytosol]  -&gt; ADP [Cytosol] + H+ [Cytosol] + nicotinamide D-ribonucleotide [Cytosol] '</t>
  </si>
  <si>
    <t>'HMR_3989'</t>
  </si>
  <si>
    <t>'H2O [Extracellular] + maltose [Extracellular]  -&gt; 2 glucose [Extracellular] '</t>
  </si>
  <si>
    <t>'HMR_5407'</t>
  </si>
  <si>
    <t>'CO2 [Extracellular] + H2O [Extracellular]  &lt;=&gt; carbonate [Extracellular] '</t>
  </si>
  <si>
    <t>'HMR_9735'</t>
  </si>
  <si>
    <t>'[protein]-L-citrulline [Cytosol] + H2O [Cytosol]  -&gt; [protein] [Cytosol] + citrulline [Cytosol] '</t>
  </si>
  <si>
    <t>'Protein modification'</t>
  </si>
  <si>
    <t>'HMR_7622'</t>
  </si>
  <si>
    <t>'[protein]-L-arginine [Cytosol] + H2O [Cytosol]  -&gt; [protein]-L-citrulline [Cytosol] + NH4+ [Cytosol] '</t>
  </si>
  <si>
    <t>'HMR_7621'</t>
  </si>
  <si>
    <t>'[protein] [Cytosol] + arginine [Cytosol]  -&gt; [protein]-L-arginine [Cytosol] + H2O [Cytosol] '</t>
  </si>
  <si>
    <t>'HMR_0478'</t>
  </si>
  <si>
    <t>'DHAP [Cytosol] + H+ [Cytosol] + NADPH [Cytosol]  -&gt; NADP+ [Cytosol] + sn-glycerol-3-phosphate [Cytosol] '</t>
  </si>
  <si>
    <t>'HMR_8487'</t>
  </si>
  <si>
    <t>'H2O [Extracellular] + UMP [Extracellular]  -&gt; Pi [Extracellular] + uridine [Extracellular] '</t>
  </si>
  <si>
    <t>'HMR_4297'</t>
  </si>
  <si>
    <t>'ATP [Cytosol] + fructose-6-phosphate [Cytosol]  -&gt; ADP [Cytosol] + fructose-2,6-bisphosphate [Cytosol] + H+ [Cytosol] '</t>
  </si>
  <si>
    <t>'HMR_4706'</t>
  </si>
  <si>
    <t>'fructose-2,6-bisphosphate [Cytosol] + H2O [Cytosol]  -&gt; fructose-6-phosphate [Cytosol] + Pi [Cytosol] '</t>
  </si>
  <si>
    <t>'HMR_4080'</t>
  </si>
  <si>
    <t>'AMP [Cytosol] + H2O [Cytosol]  -&gt; IMP [Cytosol] + NH3 [Cytosol] '</t>
  </si>
  <si>
    <t>'HMR_0534'</t>
  </si>
  <si>
    <t>'linoleoyl-CoA [Cytosol] + sn-glycerol-3-phosphate [Cytosol]  -&gt; 1-acylglycerol-3P-lin [Cytosol] + CoA [Cytosol] '</t>
  </si>
  <si>
    <t>'HMR_10035'</t>
  </si>
  <si>
    <t>'1-acylglycerol-3P pool [Cytosol]  &lt;=&gt; 0.0004 1-acylglycerol-3P-10,13,16,19-doco [Cytosol] + 0.0004 1-acylglycerol-3P-10,13,16-docosa [Cytosol] + 0.0004 1-acylglycerol-3P-10-heptade [Cytosol] + 0.0004 1-acylglycerol-3P-11,14,17-eico [Cytosol] + 0.0004 1-acylglycerol-3P-11,14-eicosa [Cytosol] + 0.0004 1-acylglycerol-3P-11-docose [Cytosol] + 0.0004 1-acylglycerol-3P-11-eico [Cytosol] + 0.0004 1-acylglycerol-3P-12,15,18,21-tetra [Cytosol] + 0.0004 1-acylglycerol-3P-13,16,19-doco [Cytosol] + 0.0004 1-acylglycerol-3P-13,16-docosa [Cytosol] + 0.0004 1-acylglycerol-3P-13-docose [Cytosol] + 0.0004 1-acylglycerol-3P-13-eicose [Cytosol] + 0.0004 1-acylglycerol-3P-13-octade [Cytosol] + 0.0004 1-acylglycerol-3P-15-tetra [Cytosol] + 0.0278 1-acylglycerol-3P-4,7,10,13,16,19-doco [Cytosol] + 0.0038 1-acylglycerol-3P-4,7,10,13,16-docosa [Cytosol] + 0.0116 1-acylglycerol-3P-5,8,11,14,17-eico [Cytosol] + 0.0004 1-acylglycerol-3P-5,8,11-eico [Cytosol] + 0.0004 1-acylglycerol-3P-5-tetrade [Cytosol] + 0.0004 1-acylglycerol-3P-6,9,12,15,18,21-tetra [Cytosol] + 0.0004 1-acylglycerol-3P-6,9,12,15,18-tetraco [Cytosol] + 0.0025 1-acylglycerol-3P-6,9,12,15-octa [Cytosol] + 0.0004 1-acylglycerol-3P-6,9-octa [Cytosol] + 0.0059 1-acylglycerol-3P-7,10,13,16,19-docosa [Cytosol] + 0.0014 1-acylglycerol-3P-7,10,13,16-docosa [Cytosol] + 0.0004 1-acylglycerol-3P-7-hexade [Cytosol] + 0.0004 1-acylglycerol-3P-7-octade [Cytosol] + 0.0004 1-acylglycerol-3P-7-tetrade [Cytosol] + 0.0115 1-acylglycerol-3P-8,11,14,17-eico [Cytosol] + 0.0004 1-acylglycerol-3P-8,11-eico [Cytosol] + 0.0004 1-acylglycerol-3P-9,12,15,18,21-tetra [Cytosol] + 0.0004 1-acylglycerol-3P-9,12,15,18-tetraco [Cytosol] + 0.0004 1-acylglycerol-3P-9-eicose [Cytosol] + 0.0004 1-acylglycerol-3P-9-heptade [Cytosol] + 0.0004 1-acylglycerol-3P-9-octade [Cytosol] + 0.0004 1-acylglycerol-3P-9-tetrade [Cytosol] + 0.1083 1-acylglycerol-3P-arach [Cytosol] + 0.025 1-acylglycerol-3P-cis-vac [Cytosol] + 0.0215 1-acylglycerol-3P-dihomo-gamma [Cytosol] + 0.0004 1-acylglycerol-3P-docosa [Cytosol] + 0.0004 1-acylglycerol-3P-eico [Cytosol] + 0.0029 1-acylglycerol-3P-gamma-lin [Cytosol] + 0.0004 1-acylglycerol-3P-heneico [Cytosol] + 0.0004 1-acylglycerol-3P-heptade [Cytosol] + 0.0004 1-acylglycerol-3P-hexacosa [Cytosol] + 0.0004 1-acylglycerol-3P-hexecose [Cytosol] + 0.0004 1-acylglycerol-3P-laur [Cytosol] + 0.1915 1-acylglycerol-3P-lin [Cytosol] + 0.0084 1-acylglycerol-3P-linolen [Cytosol] + 0.0133 1-acylglycerol-3P-myrist [Cytosol] + 0.0004 1-acylglycerol-3P-nanode [Cytosol] + 0.1545 1-acylglycerol-3P-ol [Cytosol] + 0.222 1-acylglycerol-3P-palm [Cytosol] + 0.0219 1-acylglycerol-3P-palmn [Cytosol] + 0.0004 1-acylglycerol-3P-pentade [Cytosol] + 0.1498 1-acylglycerol-3P-stea [Cytosol] + 0.0004 1-acylglycerol-3P-tetraco [Cytosol] + 0.0004 1-acylglycerol-3P-trico [Cytosol] + 0.0004 1-acylglycerol-3P-tridec [Cytosol] '</t>
  </si>
  <si>
    <t>'HMR_0031'</t>
  </si>
  <si>
    <t>'0.19 1,2-diacylglycerol-LD-TAG pool [Cytosol] + 0.0014 1-acyl-PE pool [Cytosol] + 0.0024 1-radyl-2-acyl-sn-glycero-3-phosphocholine [Cytosol] + 0.0006 2-lysolecithin pool [Cytosol] + 0.005 cholesterol [Cytosol] + 0.34 cholesterol-ester pool [Cytosol] + 0.0008 O-1-alk-1-enyl-2-acyl-sn-glycero-3-phosphoethanolamine [Cytosol] + 0.0092 PC-LD pool [Cytosol] + 0.0034 PE-LD pool [Cytosol] + 0.0016 PI pool [Cytosol] + 0.0002 PS-LD pool [Cytosol] + 0.0004 SM pool [Cytosol] + 0.44 TAG-LD pool [Cytosol] + 0.005 fatty acid pool [Cytosol]  -&gt; lipid droplet [Cytosol] '</t>
  </si>
  <si>
    <t>'HMR_0032'</t>
  </si>
  <si>
    <t>'lipid droplet [Cytosol]  -&gt; 0.19 1,2-diacylglycerol-LD-TAG pool [Cytosol] + 0.0014 1-acyl-PE pool [Cytosol] + 0.0024 1-radyl-2-acyl-sn-glycero-3-phosphocholine [Cytosol] + 0.0006 2-lysolecithin pool [Cytosol] + 0.005 cholesterol [Cytosol] + 0.34 cholesterol-ester pool [Cytosol] + 0.0008 O-1-alk-1-enyl-2-acyl-sn-glycero-3-phosphoethanolamine [Cytosol] + 0.0092 PC-LD pool [Cytosol] + 0.0034 PE-LD pool [Cytosol] + 0.0016 PI pool [Cytosol] + 0.0002 PS-LD pool [Cytosol] + 0.0004 SM pool [Cytosol] + 0.44 TAG-LD pool [Cytosol] + 0.005 fatty acid pool [Cytosol] '</t>
  </si>
  <si>
    <t>'HMR_3970'</t>
  </si>
  <si>
    <t>'H2O [Cytosol] + UMP [Cytosol]  -&gt; Pi [Cytosol] + uridine [Cytosol] '</t>
  </si>
  <si>
    <t>'HMR_4516'</t>
  </si>
  <si>
    <t>'dCDP [Cytosol] + H2O [Cytosol]  -&gt; dCMP [Cytosol] + H+ [Cytosol] + Pi [Cytosol] '</t>
  </si>
  <si>
    <t>'HMR_0623'</t>
  </si>
  <si>
    <t>'PC-LD pool [Cytosol] + serine [Cytosol]  -&gt; choline [Cytosol] + PS-LD pool [Cytosol] '</t>
  </si>
  <si>
    <t>'HMR_8791'</t>
  </si>
  <si>
    <t>'H+ [Cytosol] + nicotinamide [Cytosol] + ribose-1-phosphate [Cytosol]  &lt;=&gt; nicotinamide ribonucleoside [Cytosol] + Pi [Cytosol] '</t>
  </si>
  <si>
    <t>'HMR_4746'</t>
  </si>
  <si>
    <t>'H2O [Cytosol] + 4 porphobilinogen [Cytosol]  -&gt; 4 H+ [Cytosol] + hydroxymethylbilane [Cytosol] + 4 NH3 [Cytosol] '</t>
  </si>
  <si>
    <t>'HMR_4748'</t>
  </si>
  <si>
    <t>'hydroxymethylbilane [Cytosol]  -&gt; H2O [Cytosol] + uroporphyrinogen III [Cytosol] '</t>
  </si>
  <si>
    <t>'DESAT22_2p'</t>
  </si>
  <si>
    <t>'H+ [Peroxisome] + NADH [Peroxisome] + O2 [Peroxisome] + (7Z,10Z,13Z,16Z,19Z)-docosapentaenoyl-CoA [Peroxisome]  -&gt; (4Z,7Z,10Z,13Z,16Z,19Z)-docosahexaenoyl-CoA [Peroxisome] + 2 H2O [Peroxisome] + NAD+ [Peroxisome] '</t>
  </si>
  <si>
    <t>'HMR_5387'</t>
  </si>
  <si>
    <t>'2,3-diketo-5-methylthiopentyl-1-phosphate [Cytosol] + H2O [Cytosol]  -&gt; 1,2-dihydroxy-5-(methylthio)pent-1-en-3-one [Cytosol] + Pi [Cytosol] '</t>
  </si>
  <si>
    <t>'HMR_5389'</t>
  </si>
  <si>
    <t>'1,2-dihydroxy-5-(methylthio)pent-1-en-3-one [Cytosol] + O2 [Cytosol]  -&gt; 4-methylthio-2-oxobutanoic acid [Cytosol] + formate [Cytosol] + 2 H+ [Cytosol] '</t>
  </si>
  <si>
    <t>'HMR_3960'</t>
  </si>
  <si>
    <t>'2 H+ [Cytosol] + 2 O2- [Cytosol]  -&gt; H2O2 [Cytosol] + O2 [Cytosol] '</t>
  </si>
  <si>
    <t>'HMR_6965'</t>
  </si>
  <si>
    <t>'dehydrospermidine [Cytosol] + H+ [Cytosol] + NADH [Cytosol]  &lt;=&gt; NAD+ [Cytosol] + spermidine [Cytosol] '</t>
  </si>
  <si>
    <t>'HMR_6966'</t>
  </si>
  <si>
    <t>'1,3-diaminopropane [Cytosol] + 1-pyrroline [Cytosol]  &lt;=&gt; dehydrospermidine [Cytosol] '</t>
  </si>
  <si>
    <t>'HMR_4116'</t>
  </si>
  <si>
    <t>'2 GSH [Cytosol] + H2O2 [Cytosol]  -&gt; GSSG [Cytosol] + 2 H2O [Cytosol] '</t>
  </si>
  <si>
    <t>'HMR_2441'</t>
  </si>
  <si>
    <t>'13(S)-HPODE [Cytosol] + H+ [Cytosol] + NADPH [Cytosol]  -&gt; 13(S)-HODE [Cytosol] + H2O [Cytosol] + NADP+ [Cytosol] '</t>
  </si>
  <si>
    <t>'HMR_0960'</t>
  </si>
  <si>
    <t>'5(S)-HPETE [Cytosol] + 2 GSH [Cytosol]  -&gt; 5(S)-HETE [Cytosol] + GSSG [Cytosol] + H2O [Cytosol] '</t>
  </si>
  <si>
    <t>'HMR_1050'</t>
  </si>
  <si>
    <t>'GSH [Cytosol] + hepoxilin A3 [Cytosol]  &lt;=&gt; hepoxilin A3-c [Cytosol] '</t>
  </si>
  <si>
    <t>'HMR_4058'</t>
  </si>
  <si>
    <t>'ATP [Mitochondria] + dephospho-CoA [Mitochondria]  -&gt; ADP [Mitochondria] + CoA [Mitochondria] + H+ [Mitochondria] '</t>
  </si>
  <si>
    <t>'HMR_4734'</t>
  </si>
  <si>
    <t>'ATP [Mitochondria] + H+ [Mitochondria] + phosphopantetheine [Mitochondria]  -&gt; dephospho-CoA [Mitochondria] + PPi [Mitochondria] '</t>
  </si>
  <si>
    <t>'HMR_4730'</t>
  </si>
  <si>
    <t>'(R)-4-phosphopantothenoyl-cysteine [Cytosol] + ADP [Cytosol] + H+ [Cytosol]  &lt;=&gt; ATP [Cytosol] + N-pantothenoylcysteine [Cytosol] '</t>
  </si>
  <si>
    <t>'HMR_4498'</t>
  </si>
  <si>
    <t>'[ACP] [Cytosol] + H2O [Cytosol]  -&gt; apo-[ACP] [Cytosol] + H+ [Cytosol] + phosphopantetheine [Cytosol] '</t>
  </si>
  <si>
    <t>'HMR_4718'</t>
  </si>
  <si>
    <t>'ATP [Cytosol] + pantothenate [Cytosol]  -&gt; ADP [Cytosol] + D-4-phosphopantothenate [Cytosol] + H+ [Cytosol] '</t>
  </si>
  <si>
    <t>'PPNCL3'</t>
  </si>
  <si>
    <t>'ATP [Cytosol] + cysteine [Cytosol] + D-4-phosphopantothenate [Cytosol]  -&gt; (R)-4-phosphopantothenoyl-cysteine [Cytosol] + AMP [Cytosol] + H+ [Cytosol] + PPi [Cytosol] '</t>
  </si>
  <si>
    <t>'CoA synthesis'</t>
  </si>
  <si>
    <t>'HMR_4723'</t>
  </si>
  <si>
    <t>'CTP [Cytosol] + cysteine [Cytosol] + D-4-phosphopantothenate [Cytosol]  -&gt; (R)-4-phosphopantothenoyl-cysteine [Cytosol] + CMP [Cytosol] + H+ [Cytosol] + PPi [Cytosol] '</t>
  </si>
  <si>
    <t>'HMR_4733'</t>
  </si>
  <si>
    <t>'(R)-4-phosphopantothenoyl-cysteine [Mitochondria] + H+ [Mitochondria]  -&gt; CO2 [Mitochondria] + phosphopantetheine [Mitochondria] '</t>
  </si>
  <si>
    <t>'HMR_4731'</t>
  </si>
  <si>
    <t>'(R)-4-phosphopantothenoyl-cysteine [Mitochondria] + ADP [Mitochondria] + H+ [Mitochondria]  &lt;=&gt; ATP [Mitochondria] + N-pantothenoylcysteine [Mitochondria] '</t>
  </si>
  <si>
    <t>'HMR_7642'</t>
  </si>
  <si>
    <t>'D-alanine [Cytosol]  &lt;=&gt; alanine [Cytosol] '</t>
  </si>
  <si>
    <t>'HMR_7746'</t>
  </si>
  <si>
    <t>'ATP [Cytosol] + beta-D-glucose [Cytosol]  -&gt; ADP [Cytosol] + beta-D-glucose-6-phosphate [Cytosol] + H+ [Cytosol] '</t>
  </si>
  <si>
    <t>'HMR_7747'</t>
  </si>
  <si>
    <t>'ADP [Cytosol] + beta-D-glucose [Cytosol]  -&gt; AMP [Cytosol] + beta-D-glucose-6-phosphate [Cytosol] + H+ [Cytosol] '</t>
  </si>
  <si>
    <t>'HMR_7745'</t>
  </si>
  <si>
    <t>'beta-D-glucose [Cytosol]  &lt;=&gt; glucose [Cytosol] '</t>
  </si>
  <si>
    <t>'HMR_4777'</t>
  </si>
  <si>
    <t>'AKG [Mitochondria] + O2 [Mitochondria] + proline [Mitochondria]  -&gt; CO2 [Mitochondria] + succinate [Mitochondria] + trans-4-hydroxy-L-proline [Mitochondria] '</t>
  </si>
  <si>
    <t>'HMR_4737'</t>
  </si>
  <si>
    <t>'2-aminoadipate 6-semialdehyde [Cytosol] + H2O [Cytosol] + NAD+ [Cytosol]  -&gt; 2 H+ [Cytosol] + L-2-aminoadipate [Cytosol] + NADH [Cytosol] '</t>
  </si>
  <si>
    <t>'HMR_4739'</t>
  </si>
  <si>
    <t>'2-aminoadipate 6-semialdehyde [Mitochondria] + H2O [Mitochondria] + NAD+ [Mitochondria]  -&gt; 2 H+ [Mitochondria] + L-2-aminoadipate [Mitochondria] + NADH [Mitochondria] '</t>
  </si>
  <si>
    <t>'HMR_9801'</t>
  </si>
  <si>
    <t>'GTP [Cytosol] + L-hydroxylysine [Cytosol]  &lt;=&gt; GDP [Cytosol] + 5-Phosphonooxy-L-lysine [Cytosol] '</t>
  </si>
  <si>
    <t>'HMR_9807'</t>
  </si>
  <si>
    <t>'H2O [Cytosol] + 5-Phosphonooxy-L-lysine [Cytosol]  -&gt; 2-aminoadipate 6-semialdehyde [Cytosol] + H+ [Cytosol] + NH3 [Cytosol] + Pi [Cytosol] '</t>
  </si>
  <si>
    <t>'HMR_4752'</t>
  </si>
  <si>
    <t>'coproporphyrinogen III [Cytosol] + 2 H+ [Cytosol] + O2 [Cytosol]  -&gt; 2 CO2 [Cytosol] + 2 H2O [Cytosol] + protoporphyrinogen IX [Cytosol] '</t>
  </si>
  <si>
    <t>'PPPGOc'</t>
  </si>
  <si>
    <t>'1.5 O2 [Cytosol] + protoporphyrinogen IX [Cytosol]  -&gt; 3 H2O [Cytosol] + protoporphyrin [Cytosol] '</t>
  </si>
  <si>
    <t>'Heme synthesis'</t>
  </si>
  <si>
    <t>'HMR_4757'</t>
  </si>
  <si>
    <t>'3 O2 [Cytosol] + protoporphyrinogen IX [Cytosol]  -&gt; 3 H2O2 [Cytosol] + protoporphyrin [Cytosol] '</t>
  </si>
  <si>
    <t>'HMR_4755'</t>
  </si>
  <si>
    <t>'3 O2 [Mitochondria] + protoporphyrinogen IX [Mitochondria]  -&gt; 3 H2O2 [Mitochondria] + protoporphyrin [Mitochondria] '</t>
  </si>
  <si>
    <t>'PPPGOm'</t>
  </si>
  <si>
    <t>'3 O2 [Mitochondria] + 2 protoporphyrinogen IX [Mitochondria]  -&gt; 6 H2O [Mitochondria] + 2 protoporphyrin [Mitochondria] '</t>
  </si>
  <si>
    <t>'HMR_4758'</t>
  </si>
  <si>
    <t>'Fe2+ [Mitochondria] + protoporphyrin [Mitochondria]  -&gt; 2 H+ [Cytosol] + heme [Mitochondria] '</t>
  </si>
  <si>
    <t>'FCLTm'</t>
  </si>
  <si>
    <t>'Fe2+ [Mitochondria] + protoporphyrin [Mitochondria]  -&gt; 2 H+ [Mitochondria] + heme [Mitochondria] '</t>
  </si>
  <si>
    <t>'HOXG'</t>
  </si>
  <si>
    <t>'5 H+ [Cytosol] + heme [Cytosol] + 3 NADPH [Cytosol] + 3 O2 [Cytosol]  -&gt; biliverdin [Cytosol] + CO [Cytosol] + Fe2+ [Cytosol] + 3 H2O [Cytosol] + 3 NADP+ [Cytosol] '</t>
  </si>
  <si>
    <t>'FCLTc'</t>
  </si>
  <si>
    <t>'Fe2+ [Cytosol] + protoporphyrin [Cytosol]  -&gt; 2 H+ [Cytosol] + heme [Cytosol] '</t>
  </si>
  <si>
    <t>'HMR_4255'</t>
  </si>
  <si>
    <t>'deamido-NAD [Cytosol] + H2O [Cytosol]  -&gt; AMP [Cytosol] + 2 H+ [Cytosol] + nicotinate ribonucleotide [Cytosol] '</t>
  </si>
  <si>
    <t>'HMR_4257'</t>
  </si>
  <si>
    <t>'ATP [Cytosol] + H+ [Cytosol] + nicotinate ribonucleotide [Cytosol]  &lt;=&gt; deamido-NAD [Cytosol] + PPi [Cytosol] '</t>
  </si>
  <si>
    <t>'HMR_4263'</t>
  </si>
  <si>
    <t>'H2O [Cytosol] + NAD+ [Cytosol]  -&gt; AMP [Cytosol] + 2 H+ [Cytosol] + nicotinamide D-ribonucleotide [Cytosol] '</t>
  </si>
  <si>
    <t>'HMR_4267'</t>
  </si>
  <si>
    <t>'ATP [Mitochondria] + H+ [Mitochondria] + nicotinamide D-ribonucleotide [Mitochondria]  -&gt; NAD+ [Mitochondria] + PPi [Mitochondria] '</t>
  </si>
  <si>
    <t>'NMNATr'</t>
  </si>
  <si>
    <t>'ATP [Cytosol] + H+ [Cytosol] + nicotinamide D-ribonucleotide [Cytosol]  -&gt; NAD+ [Cytosol] + PPi [Cytosol] '</t>
  </si>
  <si>
    <t>'HMR_0754'</t>
  </si>
  <si>
    <t>'dihydroceramide pool [Cytosol] + H+ [Cytosol] + NADPH [Cytosol] + O2 [Cytosol]  -&gt; ceramide pool [Cytosol] + 2 H2O [Cytosol] + NADP+ [Cytosol] '</t>
  </si>
  <si>
    <t>'HMR_8219'</t>
  </si>
  <si>
    <t>'dihydroceramide pool [Cytosol] + NADP+ [Cytosol]  -&gt; ceramide pool [Cytosol] + H+ [Cytosol] + NADPH [Cytosol] '</t>
  </si>
  <si>
    <t>'HMR_8220'</t>
  </si>
  <si>
    <t>'dihydroceramide pool [Cytosol] + FAD [Cytosol]  -&gt; ceramide pool [Cytosol] + FADH2 [Cytosol] '</t>
  </si>
  <si>
    <t>'HMR_8210'</t>
  </si>
  <si>
    <t>'D-galactosyl-N-acylsphingosine [Lysosome] + H2O [Lysosome]  -&gt; ceramide pool [Lysosome] + galactose [Lysosome] '</t>
  </si>
  <si>
    <t>'HMR_8211'</t>
  </si>
  <si>
    <t>'ceramide pool [Lysosome] + H2O [Lysosome]  -&gt; sphingosine [Lysosome] + fatty acid pool [Lysosome] '</t>
  </si>
  <si>
    <t>'HMR_0753'</t>
  </si>
  <si>
    <t>'dihydroceramide pool [Cytosol] + H2O [Cytosol]  &lt;=&gt; sphinganine [Cytosol] + fatty acid pool [Cytosol] '</t>
  </si>
  <si>
    <t>'HMR_4446'</t>
  </si>
  <si>
    <t>'5,10-methylene-THF [Cytosol] + 2 H+ [Cytosol] + NADPH [Cytosol]  -&gt; 5-methyl-THF [Cytosol] + NADP+ [Cytosol] '</t>
  </si>
  <si>
    <t>'HMR_4448'</t>
  </si>
  <si>
    <t>'5,10-methylene-THF [Cytosol] + 2 H+ [Cytosol] + NADH [Cytosol]  -&gt; 5-methyl-THF [Cytosol] + NAD+ [Cytosol] '</t>
  </si>
  <si>
    <t>'HMR_8766'</t>
  </si>
  <si>
    <t>'galactose [Cytosol] + H+ [Cytosol] + NADPH [Cytosol]  &lt;=&gt; galactitol [Cytosol] + NADP+ [Cytosol] '</t>
  </si>
  <si>
    <t>'HMR_3854'</t>
  </si>
  <si>
    <t>'H+ [Cytosol] + methylglyoxal [Cytosol] + NADH [Cytosol]  -&gt; lactaldehyde [Cytosol] + NAD+ [Cytosol] '</t>
  </si>
  <si>
    <t>'HMR_4316'</t>
  </si>
  <si>
    <t>'D-glucitol [Cytosol] + NADP+ [Cytosol]  &lt;=&gt; glucose [Cytosol] + H+ [Cytosol] + NADPH [Cytosol] '</t>
  </si>
  <si>
    <t>'HMR_4592'</t>
  </si>
  <si>
    <t>'D-xylose [Cytosol] + H+ [Cytosol] + NADPH [Cytosol]  &lt;=&gt; NADP+ [Cytosol] + xylitol [Cytosol] '</t>
  </si>
  <si>
    <t>'HMR_8497'</t>
  </si>
  <si>
    <t>'H+ [Cytosol] + methylglyoxal [Cytosol] + NADPH [Cytosol]  -&gt; hydroxyacetone [Cytosol] + NADP+ [Cytosol] '</t>
  </si>
  <si>
    <t>'HMR_8500'</t>
  </si>
  <si>
    <t>'H+ [Cytosol] + hydroxyacetone [Cytosol] + NADPH [Cytosol]  -&gt; NADP+ [Cytosol] + propane-1,2-diol [Cytosol] '</t>
  </si>
  <si>
    <t>'HMR_8509'</t>
  </si>
  <si>
    <t>'D-lactaldehyde [Cytosol] + H+ [Cytosol] + NADPH [Cytosol]  -&gt; NADP+ [Cytosol] + propane-1,2-diol [Cytosol] '</t>
  </si>
  <si>
    <t>'HMR_6741'</t>
  </si>
  <si>
    <t>'ascorbate [Cytosol] + dopamine [Cytosol] + O2 [Cytosol]  -&gt; dehydroascorbic acid [Cytosol] + H2O [Cytosol] + noradrenaline [Cytosol] '</t>
  </si>
  <si>
    <t>'HMR_6743'</t>
  </si>
  <si>
    <t>'noradrenaline [Cytosol] + SAM [Cytosol]  -&gt; adrenaline [Cytosol] + H+ [Cytosol] + SAH [Cytosol] '</t>
  </si>
  <si>
    <t>'HMR_1973'</t>
  </si>
  <si>
    <t>'4-androstene-3,17-dione [Cytosol] + H+ [Cytosol] + NADPH [Cytosol]  -&gt; NADP+ [Cytosol] + testosterone [Cytosol] '</t>
  </si>
  <si>
    <t>'HMR_1940'</t>
  </si>
  <si>
    <t>'H+ [Cytosol] + NADPH [Cytosol] + O2 [Cytosol] + pregnenolone [Cytosol]  -&gt; 21-hydroxypregnenolone [Cytosol] + H2O [Cytosol] + NADP+ [Cytosol] '</t>
  </si>
  <si>
    <t>'HMR_1941'</t>
  </si>
  <si>
    <t>'21-hydroxypregnenolone [Cytosol] + NAD+ [Cytosol]  -&gt; 11-deoxycorticosterone [Cytosol] + H+ [Cytosol] + NADH [Cytosol] '</t>
  </si>
  <si>
    <t>'HMR_2010'</t>
  </si>
  <si>
    <t>'corticosterone [Mitochondria] + H+ [Mitochondria] + NADPH [Mitochondria] + O2 [Mitochondria]  -&gt; 18-hydroxycorticosterone [Mitochondria] + H2O [Mitochondria] + NADP+ [Mitochondria] '</t>
  </si>
  <si>
    <t>'HMR_7934'</t>
  </si>
  <si>
    <t>'11-deoxycorticosterone [Mitochondria] + H+ [Mitochondria] + NADPH [Mitochondria] + 2 O2 [Mitochondria]  -&gt; aldosterone [Mitochondria] + 2 H2O [Mitochondria] + NADP+ [Mitochondria] '</t>
  </si>
  <si>
    <t>'HMR_1948'</t>
  </si>
  <si>
    <t>'17alpha-hydroxypregnenolone [Cytosol] + H+ [Cytosol] + NADPH [Cytosol] + O2 [Cytosol]  -&gt; 17alpha,21-dihydroxypregnenolone [Cytosol] + H2O [Cytosol] + NADP+ [Cytosol] '</t>
  </si>
  <si>
    <t>'HMR_1949'</t>
  </si>
  <si>
    <t>'17alpha,21-dihydroxypregnenolone [Cytosol] + NAD+ [Cytosol]  -&gt; 11-deoxycortisol [Cytosol] + H+ [Cytosol] + NADH [Cytosol] '</t>
  </si>
  <si>
    <t>'HMR_7932'</t>
  </si>
  <si>
    <t>'H+ [Endoplasmic reticulum] + NADPH [Endoplasmic reticulum] + O2 [Endoplasmic reticulum] + progesterone [Endoplasmic reticulum]  -&gt; 11-deoxycorticosterone [Endoplasmic reticulum] + H2O [Endoplasmic reticulum] + NADP+ [Endoplasmic reticulum] '</t>
  </si>
  <si>
    <t>'HMR_2011'</t>
  </si>
  <si>
    <t>'18-hydroxycorticosterone [Mitochondria] + H+ [Mitochondria] + NADPH [Mitochondria] + O2 [Mitochondria]  -&gt; aldosterone [Mitochondria] + 2 H2O [Mitochondria] + NADP+ [Mitochondria] '</t>
  </si>
  <si>
    <t>'HMR_7928'</t>
  </si>
  <si>
    <t>'17alpha-hydroxyprogesterone [Endoplasmic reticulum] + H+ [Endoplasmic reticulum] + NADPH [Endoplasmic reticulum] + O2 [Endoplasmic reticulum]  -&gt; 11-deoxycortisol [Endoplasmic reticulum] + H2O [Endoplasmic reticulum] + NADP+ [Endoplasmic reticulum] '</t>
  </si>
  <si>
    <t>'x21HPRGNLONE'</t>
  </si>
  <si>
    <t>'H+ [Cytosol] + NADPH [Cytosol] + O2 [Cytosol] + pregnenolone [Cytosol]  -&gt; H2O [Cytosol] + NADP+ [Cytosol] + 21-Hydroxypregnenolone [Cytosol] '</t>
  </si>
  <si>
    <t>'HMR_1989'</t>
  </si>
  <si>
    <t>'17alpha-hydroxyprogesterone [Cytosol] + H+ [Cytosol] + NADPH [Cytosol] + O2 [Cytosol]  -&gt; 21-deoxycortisol [Cytosol] + H2O [Cytosol] + NADP+ [Cytosol] '</t>
  </si>
  <si>
    <t>'HMR_1993'</t>
  </si>
  <si>
    <t>'H+ [Cytosol] + NADPH [Cytosol] + O2 [Cytosol] + progesterone [Cytosol]  -&gt; 11beta-hydroxyprogesterone [Cytosol] + H2O [Cytosol] + NADP+ [Cytosol] '</t>
  </si>
  <si>
    <t>'HMR_1995'</t>
  </si>
  <si>
    <t>'11-deoxycortisol [Mitochondria] + H+ [Mitochondria] + NADPH [Mitochondria] + O2 [Mitochondria]  -&gt; cortisol [Mitochondria] + H2O [Mitochondria] + NADP+ [Mitochondria] '</t>
  </si>
  <si>
    <t>'HMR_2009'</t>
  </si>
  <si>
    <t>'11-deoxycorticosterone [Mitochondria] + H+ [Mitochondria] + NADPH [Mitochondria] + O2 [Mitochondria]  -&gt; corticosterone [Mitochondria] + H2O [Mitochondria] + NADP+ [Mitochondria] '</t>
  </si>
  <si>
    <t>'HMR_1990'</t>
  </si>
  <si>
    <t>'cortisol [Cytosol] + H2O [Cytosol] + NADP+ [Cytosol]  -&gt; 21-deoxycortisol [Cytosol] + H+ [Cytosol] + NADPH [Cytosol] + O2 [Cytosol] '</t>
  </si>
  <si>
    <t>'HMR_1991'</t>
  </si>
  <si>
    <t>'21-deoxycortisol [Cytosol] + H2O [Cytosol] + NADP+ [Cytosol]  -&gt; 11beta-hydroxyprogesterone [Cytosol] + H+ [Cytosol] + NADPH [Cytosol] + O2 [Cytosol] '</t>
  </si>
  <si>
    <t>'HMR_1988'</t>
  </si>
  <si>
    <t>'17alpha-hydroxyprogesterone [Cytosol] + H+ [Cytosol] + NADPH [Cytosol] + O2 [Cytosol]  -&gt; 11-deoxycortisol [Cytosol] + H2O [Cytosol] + NADP+ [Cytosol] '</t>
  </si>
  <si>
    <t>'HMR_1992'</t>
  </si>
  <si>
    <t>'11beta-hydroxyprogesterone [Cytosol] + H+ [Cytosol] + NADPH [Cytosol] + O2 [Cytosol]  -&gt; corticosterone [Cytosol] + H2O [Cytosol] + NADP+ [Cytosol] '</t>
  </si>
  <si>
    <t>'HMR_2007'</t>
  </si>
  <si>
    <t>'H+ [Cytosol] + NADPH [Cytosol] + O2 [Cytosol] + progesterone [Cytosol]  -&gt; 11-deoxycorticosterone [Cytosol] + H2O [Cytosol] + NADP+ [Cytosol] '</t>
  </si>
  <si>
    <t>'HMR_7930'</t>
  </si>
  <si>
    <t>'NAD+ [Cytosol] + pregnenolone [Cytosol]  -&gt; H+ [Cytosol] + NADH [Cytosol] + progesterone [Cytosol] '</t>
  </si>
  <si>
    <t>'HMR_7973'</t>
  </si>
  <si>
    <t>'17alpha-hydroxypregnenolone [Cytosol] + NAD+ [Cytosol]  -&gt; 17alpha-hydroxyprogesterone [Cytosol] + H+ [Cytosol] + NADH [Cytosol] '</t>
  </si>
  <si>
    <t>'HMR_7931'</t>
  </si>
  <si>
    <t>'NAD+ [Endoplasmic reticulum] + pregnenolone [Endoplasmic reticulum]  -&gt; H+ [Endoplasmic reticulum] + NADH [Endoplasmic reticulum] + progesterone [Endoplasmic reticulum] '</t>
  </si>
  <si>
    <t>'HMR_7937'</t>
  </si>
  <si>
    <t>'H+ [Endoplasmic reticulum] + NADPH [Endoplasmic reticulum] + O2 [Endoplasmic reticulum] + progesterone [Endoplasmic reticulum]  -&gt; 17alpha-hydroxyprogesterone [Endoplasmic reticulum] + H2O [Endoplasmic reticulum] + NADP+ [Endoplasmic reticulum] '</t>
  </si>
  <si>
    <t>'HMR_7939'</t>
  </si>
  <si>
    <t>'17alpha-hydroxypregnenolone [Endoplasmic reticulum] + NAD+ [Endoplasmic reticulum]  -&gt; 17alpha-hydroxyprogesterone [Endoplasmic reticulum] + H+ [Endoplasmic reticulum] + NADH [Endoplasmic reticulum] '</t>
  </si>
  <si>
    <t>'HMR_7936'</t>
  </si>
  <si>
    <t>'17alpha-hydroxypregnenolone [Endoplasmic reticulum] + H+ [Endoplasmic reticulum] + NADPH [Endoplasmic reticulum] + 0.5 O2 [Endoplasmic reticulum]  -&gt; acetaldehyde [Endoplasmic reticulum] + dehydroepiandrosterone [Endoplasmic reticulum] + H2O [Endoplasmic reticulum] + NADP+ [Endoplasmic reticulum] '</t>
  </si>
  <si>
    <t>'HMR_7938'</t>
  </si>
  <si>
    <t>'17alpha-hydroxyprogesterone [Endoplasmic reticulum] + H+ [Endoplasmic reticulum] + NADPH [Endoplasmic reticulum] + 0.5 O2 [Endoplasmic reticulum]  -&gt; 4-androstene-3,17-dione [Endoplasmic reticulum] + acetaldehyde [Endoplasmic reticulum] + H2O [Endoplasmic reticulum] + NADP+ [Endoplasmic reticulum] '</t>
  </si>
  <si>
    <t>'HMR_1987'</t>
  </si>
  <si>
    <t>'17alpha-hydroxyprogesterone [Endoplasmic reticulum] + NADPH [Endoplasmic reticulum] + O2 [Endoplasmic reticulum]  &lt;=&gt; 4-androstene-3,17-dione [Endoplasmic reticulum] + acetate [Endoplasmic reticulum] + H2O [Endoplasmic reticulum] + NADP+ [Endoplasmic reticulum] '</t>
  </si>
  <si>
    <t>'HMR_2001'</t>
  </si>
  <si>
    <t>'cortisol [Endoplasmic reticulum] + H+ [Endoplasmic reticulum] + 2 NADPH [Endoplasmic reticulum] + O2 [Endoplasmic reticulum]  -&gt; 11beta-hydroxyandrost-4-ene-3,17-dione [Endoplasmic reticulum] + acetate [Endoplasmic reticulum] + 2 H2O [Endoplasmic reticulum] + 2 NADP+ [Endoplasmic reticulum] '</t>
  </si>
  <si>
    <t>'HMR_1960'</t>
  </si>
  <si>
    <t>'17alpha-hydroxypregnenolone [Endoplasmic reticulum] + NADPH [Endoplasmic reticulum] + O2 [Endoplasmic reticulum]  &lt;=&gt; acetate [Endoplasmic reticulum] + dehydroepiandrosterone [Endoplasmic reticulum] + H2O [Endoplasmic reticulum] + NADP+ [Endoplasmic reticulum] '</t>
  </si>
  <si>
    <t>'HMR_1944'</t>
  </si>
  <si>
    <t>'H+ [Cytosol] + NADPH [Cytosol] + O2 [Cytosol] + pregnenolone [Cytosol]  -&gt; 17alpha-hydroxypregnenolone [Cytosol] + H2O [Cytosol] + NADP+ [Cytosol] '</t>
  </si>
  <si>
    <t>'HMR_1958'</t>
  </si>
  <si>
    <t>'17alpha-hydroxypregnenolone [Cytosol] + 2 H+ [Cytosol] + 2 NADPH [Cytosol] + O2 [Cytosol]  -&gt; acetaldehyde [Cytosol] + dehydroepiandrosterone [Cytosol] + 2 H2O [Cytosol] + 2 NADP+ [Cytosol] '</t>
  </si>
  <si>
    <t>'HMR_1959'</t>
  </si>
  <si>
    <t>'17alpha-hydroxypregnenolone [Cytosol] + NADPH [Cytosol] + O2 [Cytosol]  -&gt; acetate [Cytosol] + dehydroepiandrosterone [Cytosol] + H2O [Cytosol] + NADP+ [Cytosol] '</t>
  </si>
  <si>
    <t>'HMR_1981'</t>
  </si>
  <si>
    <t>'H+ [Cytosol] + NADPH [Cytosol] + O2 [Cytosol] + progesterone [Cytosol]  -&gt; 17alpha-hydroxyprogesterone [Cytosol] + H2O [Cytosol] + NADP+ [Cytosol] '</t>
  </si>
  <si>
    <t>'HMR_1985'</t>
  </si>
  <si>
    <t>'17alpha-hydroxyprogesterone [Cytosol] + NADPH [Cytosol] + O2 [Cytosol]  -&gt; 4-androstene-3,17-dione [Cytosol] + acetate [Cytosol] + H2O [Cytosol] + NADP+ [Cytosol] '</t>
  </si>
  <si>
    <t>'HMR_1945'</t>
  </si>
  <si>
    <t>'H+ [Endoplasmic reticulum] + NADPH [Endoplasmic reticulum] + O2 [Endoplasmic reticulum] + pregnenolone [Endoplasmic reticulum]  -&gt; 17alpha-hydroxypregnenolone [Endoplasmic reticulum] + H2O [Endoplasmic reticulum] + NADP+ [Endoplasmic reticulum] '</t>
  </si>
  <si>
    <t>'HMR_7935'</t>
  </si>
  <si>
    <t>'cholesterol [Mitochondria] + H+ [Mitochondria] + NADPH [Mitochondria] + 2 O2 [Mitochondria]  -&gt; 2 H2O [Mitochondria] + isocaproic-aldehyde [Mitochondria] + NADP+ [Mitochondria] + pregnenolone [Mitochondria] '</t>
  </si>
  <si>
    <t>'HMR_1967'</t>
  </si>
  <si>
    <t>'dehydroepiandrosterone [Cytosol] + NAD+ [Cytosol]  -&gt; 5-androstene-3,17-dione [Cytosol] + H+ [Cytosol] + NADH [Cytosol] '</t>
  </si>
  <si>
    <t>'HMR_1970'</t>
  </si>
  <si>
    <t>'5-androstene-3,17-dione [Cytosol] + H+ [Cytosol] + NAD+ [Cytosol]  -&gt; 4-androstene-3,17-dione [Cytosol] + NADH [Cytosol] '</t>
  </si>
  <si>
    <t>'HMR_1968'</t>
  </si>
  <si>
    <t>'dehydroepiandrosterone [Endoplasmic reticulum] + NAD+ [Endoplasmic reticulum]  -&gt; 5-androstene-3,17-dione [Endoplasmic reticulum] + H+ [Endoplasmic reticulum] + NADH [Endoplasmic reticulum] '</t>
  </si>
  <si>
    <t>'HMR_1971'</t>
  </si>
  <si>
    <t>'5-androstene-3,17-dione [Endoplasmic reticulum] + H+ [Endoplasmic reticulum] + NAD+ [Endoplasmic reticulum]  -&gt; 4-androstene-3,17-dione [Endoplasmic reticulum] + NADH [Endoplasmic reticulum] '</t>
  </si>
  <si>
    <t>'P450SCC1m'</t>
  </si>
  <si>
    <t>'cholesterol [Mitochondria] + H+ [Mitochondria] + NADPH [Mitochondria] + O2 [Mitochondria]  &lt;=&gt; H2O [Mitochondria] + NADP+ [Mitochondria] + 20-hydroxycholesterol [Mitochondria] '</t>
  </si>
  <si>
    <t>'RE1796M'</t>
  </si>
  <si>
    <t>'NAD+ [Mitochondria] + 20-hydroxycholesterol [Mitochondria]  &lt;=&gt; H+ [Mitochondria] + NADH [Mitochondria] + 7alpha-hydroxycholest-4-en-3-one [Mitochondria] '</t>
  </si>
  <si>
    <t>'RE2768R'</t>
  </si>
  <si>
    <t>'cortisol [Endoplasmic reticulum] + H+ [Endoplasmic reticulum] + NADPH [Endoplasmic reticulum]  -&gt; 11beta-hydroxyandrost-4-ene-3,17-dione [Endoplasmic reticulum] + acetaldehyde [Endoplasmic reticulum] + H2O [Endoplasmic reticulum] + NADP+ [Endoplasmic reticulum] '</t>
  </si>
  <si>
    <t>'HMR_7185'</t>
  </si>
  <si>
    <t>'PI pool [Endoplasmic reticulum] + UDP-N-acetylglucosamine [Endoplasmic reticulum]  -&gt; H+ [Endoplasmic reticulum] + N-acetyl-D-glucosaminylphosphatidylinositol [Endoplasmic reticulum] + UDP [Endoplasmic reticulum] '</t>
  </si>
  <si>
    <t>'Glycosylphosphatidylinositol (GPI)-anchor biosynthesis'</t>
  </si>
  <si>
    <t>'HMR_7186'</t>
  </si>
  <si>
    <t>'H2O [Endoplasmic reticulum] + N-acetyl-D-glucosaminylphosphatidylinositol [Endoplasmic reticulum]  -&gt; 6-(alpha-D-glucosaminyl)-1-phosphatidyl-1D-myo-inositol [Endoplasmic reticulum] + acetate [Endoplasmic reticulum] '</t>
  </si>
  <si>
    <t>'C14STRr'</t>
  </si>
  <si>
    <t>'H+ [Endoplasmic reticulum] + NADPH [Endoplasmic reticulum] + 4,4-dimethyl-5alpha-cholesta-8,14,24-trien-3beta-ol [Endoplasmic reticulum]  -&gt; NADP+ [Endoplasmic reticulum] + 14-demethyllanosterol [Endoplasmic reticulum] '</t>
  </si>
  <si>
    <t>'HMR_2484'</t>
  </si>
  <si>
    <t>'(8Z,11Z,14Z,17Z)-eicosatetraenoyl-CoA [Cytosol] + H+ [Cytosol] + NADPH [Cytosol] + O2 [Cytosol]  -&gt; (5Z,8Z,11Z,14Z,17Z)-eicosapentaenoyl-CoA [Cytosol] + 2 H2O [Cytosol] + NADP+ [Cytosol] '</t>
  </si>
  <si>
    <t>'HMR_2380'</t>
  </si>
  <si>
    <t>'dihomo-gamma-linolenoyl-CoA [Cytosol] + H+ [Cytosol] + NADPH [Cytosol] + O2 [Cytosol]  -&gt; arachidonyl-CoA [Cytosol] + 2 H2O [Cytosol] + NADP+ [Cytosol] '</t>
  </si>
  <si>
    <t>'FAEL183'</t>
  </si>
  <si>
    <t>'gamma-linolenoyl-CoA [Cytosol] + 5 H+ [Cytosol] + malonyl-CoA [Cytosol] + 4 NADPH [Cytosol] + O2 [Cytosol]  -&gt; CO2 [Cytosol] + CoA [Cytosol] + dihomo-gamma-linolenoyl-CoA [Cytosol] + 3 H2O [Cytosol] + 4 NADP+ [Cytosol] '</t>
  </si>
  <si>
    <t>'FAEL184'</t>
  </si>
  <si>
    <t>'(6Z,9Z,12Z,15Z)-octadecatetraenoyl-CoA [Cytosol] + 5 H+ [Cytosol] + malonyl-CoA [Cytosol] + 4 NADPH [Cytosol] + O2 [Cytosol]  -&gt; (8Z,11Z,14Z,17Z)-eicosatetraenoyl-CoA [Cytosol] + CO2 [Cytosol] + CoA [Cytosol] + 3 H2O [Cytosol] + 4 NADP+ [Cytosol] '</t>
  </si>
  <si>
    <t>'HMR_7955'</t>
  </si>
  <si>
    <t>'4-androstene-3,17-dione [Endoplasmic reticulum] + H+ [Endoplasmic reticulum] + NADH [Endoplasmic reticulum]  -&gt; NAD+ [Endoplasmic reticulum] + testosterone [Endoplasmic reticulum] '</t>
  </si>
  <si>
    <t>'x4HATVACIDteb'</t>
  </si>
  <si>
    <t>'ATP [Cytosol] + H2O [Cytosol] + 4-hydroxy-atorvastatin-acid / para-hydroxy-atorvastatin acid [Cytosol]  -&gt; ADP [Cytosol] + H+ [Cytosol] + Pi [Cytosol] + 4-hydroxy-atorvastatin-acid / para-hydroxy-atorvastatin acid [Extracellular] '</t>
  </si>
  <si>
    <t>'ATVACIDtu'</t>
  </si>
  <si>
    <t>'ATP [Cytosol] + H2O [Cytosol] + atorvastatin-acid [Cytosol]  -&gt; ADP [Cytosol] + H+ [Cytosol] + Pi [Cytosol] + atorvastatin-acid [Extracellular] '</t>
  </si>
  <si>
    <t>'HMR_8537'</t>
  </si>
  <si>
    <t>'O2 [Cytosol] + tetrahydrobiopterin [Cytosol] + tyrosine [Cytosol]  -&gt; 4alpha-hydroxytetrahydrobiopterin [Cytosol] + L-dopa [Cytosol] '</t>
  </si>
  <si>
    <t>'HMR_6728'</t>
  </si>
  <si>
    <t>'O2 [Cytosol] + tetrahydrobiopterin [Cytosol] + tyrosine [Cytosol]  -&gt; dihydrobiopterin [Cytosol] + H2O [Cytosol] + L-dopa [Cytosol] '</t>
  </si>
  <si>
    <t>'HMR_0824'</t>
  </si>
  <si>
    <t>'CMP-N-acetylneuraminate [Cytosol] + LacCer pool [Cytosol]  -&gt; CMP [Cytosol] + GM3 [Cytosol] + H+ [Cytosol] '</t>
  </si>
  <si>
    <t>'Glycosphingolipid biosynthesis-ganglio series'</t>
  </si>
  <si>
    <t>'HMR_0850'</t>
  </si>
  <si>
    <t>'GM2 [Cytosol] + H2O [Cytosol]  -&gt; GA2 [Cytosol] + N-acetylneuraminate [Cytosol] '</t>
  </si>
  <si>
    <t>'HMR_1924'</t>
  </si>
  <si>
    <t>'cholesterol [Cytosol] + STAR [Cytosol]  -&gt; cholesterol-STAR [Cytosol] '</t>
  </si>
  <si>
    <t>'HMR_1926'</t>
  </si>
  <si>
    <t>'cholesterol-STAR [Mitochondria]  -&gt; cholesterol [Mitochondria] + STAR [Mitochondria] '</t>
  </si>
  <si>
    <t>'HMR_0837'</t>
  </si>
  <si>
    <t>'CMP-N-acetylneuraminate [Cytosol] + GM1 [Cytosol]  -&gt; CMP [Cytosol] + GD1a [Cytosol] + H+ [Cytosol] '</t>
  </si>
  <si>
    <t>'HMR_1999'</t>
  </si>
  <si>
    <t>'cortisol [Cytosol] + H+ [Cytosol] + 2 NADPH [Cytosol] + O2 [Cytosol]  -&gt; 11beta-hydroxyandrost-4-ene-3,17-dione [Cytosol] + acetate [Cytosol] + 2 H2O [Cytosol] + 2 NADP+ [Cytosol] '</t>
  </si>
  <si>
    <t>'HMR_2000'</t>
  </si>
  <si>
    <t>'cortisol [Mitochondria] + H+ [Mitochondria] + 2 NADPH [Mitochondria] + O2 [Mitochondria]  -&gt; 11beta-hydroxyandrost-4-ene-3,17-dione [Mitochondria] + acetate [Mitochondria] + 2 H2O [Mitochondria] + 2 NADP+ [Mitochondria] '</t>
  </si>
  <si>
    <t>'HMR_1526'</t>
  </si>
  <si>
    <t>'desmosterol [Cytosol] + H+ [Cytosol] + NADPH [Cytosol]  -&gt; cholesterol [Cytosol] + NADP+ [Cytosol] '</t>
  </si>
  <si>
    <t>'Cholesterol biosynthesis 1 (Bloch pathway) '</t>
  </si>
  <si>
    <t>'DHCR243r'</t>
  </si>
  <si>
    <t>'FADH2 [Endoplasmic reticulum] + desmosterol [Endoplasmic reticulum]  -&gt; cholesterol [Endoplasmic reticulum] + FAD [Endoplasmic reticulum] '</t>
  </si>
  <si>
    <t>'DSREDUCr'</t>
  </si>
  <si>
    <t>'H+ [Endoplasmic reticulum] + NADPH [Endoplasmic reticulum] + desmosterol [Endoplasmic reticulum]  -&gt; cholesterol [Endoplasmic reticulum] + NADP+ [Endoplasmic reticulum] '</t>
  </si>
  <si>
    <t>'DHCR71r'</t>
  </si>
  <si>
    <t>'H+ [Endoplasmic reticulum] + NADPH [Endoplasmic reticulum] + 7-dehydrodesmosterol [Endoplasmic reticulum]  -&gt; NADP+ [Endoplasmic reticulum] + desmosterol [Endoplasmic reticulum] '</t>
  </si>
  <si>
    <t>'LSTO1r'</t>
  </si>
  <si>
    <t>'H+ [Endoplasmic reticulum] + NADPH [Endoplasmic reticulum] + O2 [Endoplasmic reticulum] + 5alpha-cholesta-7,24-dien-3beta-ol [Endoplasmic reticulum]  -&gt; 2 H2O [Endoplasmic reticulum] + NADP+ [Endoplasmic reticulum] + 7-dehydrodesmosterol [Endoplasmic reticulum] '</t>
  </si>
  <si>
    <t>'HMR_1565'</t>
  </si>
  <si>
    <t>'H+ [Cytosol] + NADPH [Cytosol] + provitamin D3 [Cytosol]  -&gt; cholesterol [Cytosol] + NADP+ [Cytosol] '</t>
  </si>
  <si>
    <t>'HMR_1536'</t>
  </si>
  <si>
    <t>'24,25-dihydrolanosterol [Cytosol] + H+ [Cytosol] + NADPH [Cytosol] + O2 [Cytosol]  -&gt; 4,4-dimethyl-14alpha-hydroxymethyl-5alpha-cholesta-8-en-3beta-ol [Cytosol] + H2O [Cytosol] + NADP+ [Cytosol] '</t>
  </si>
  <si>
    <t>'Cholesterol biosynthesis 3 (Kandustch-Russell pathway)'</t>
  </si>
  <si>
    <t>'HMR_1538'</t>
  </si>
  <si>
    <t>'4,4-dimethyl-14alpha-hydroxymethyl-5alpha-cholesta-8-en-3beta-ol [Cytosol] + H+ [Cytosol] + NADPH [Cytosol] + O2 [Cytosol]  -&gt; 4,4-dimethyl-14alpha-formyl-5alpha-cholesta-8-en-3beta-ol [Cytosol] + 2 H2O [Cytosol] + NADP+ [Cytosol] '</t>
  </si>
  <si>
    <t>'HMR_1539'</t>
  </si>
  <si>
    <t>'4,4-dimethyl-14alpha-formyl-5alpha-cholesta-8-en-3beta-ol [Cytosol] + NADPH [Cytosol] + O2 [Cytosol]  -&gt; 4,4-dimethyl-5alpha-cholesta-8,14-dien-3-beta-ol [Cytosol] + formate [Cytosol] + H2O [Cytosol] + NADP+ [Cytosol] '</t>
  </si>
  <si>
    <t>'HMR_1540'</t>
  </si>
  <si>
    <t>'4,4-dimethyl-5alpha-cholesta-8,14-dien-3-beta-ol [Cytosol] + H+ [Cytosol] + NADPH [Cytosol]  -&gt; 4,4-dimethyl-5alpha-cholesta-8-en-3-beta-ol [Cytosol] + NADP+ [Cytosol] '</t>
  </si>
  <si>
    <t>'RE3180C'</t>
  </si>
  <si>
    <t>'3 24,25-dihydrolanosterol [Cytosol] + CO2 [Cytosol]  &lt;=&gt; 2 H2O [Cytosol] + 3 4,4-Dimethylcholesta-8(9),14-Dien-3Beta-Ol [Cytosol] + 4 One Carbon Unit [Cytosol] '</t>
  </si>
  <si>
    <t>'RE3134C'</t>
  </si>
  <si>
    <t>'H+ [Cytosol] + NADPH [Cytosol] + 4,4-Dimethylcholesta-8(9),14-Dien-3Beta-Ol [Cytosol]  &lt;=&gt; 4,4-dimethyl-5alpha-cholesta-8-en-3-beta-ol [Cytosol] + NADP+ [Cytosol] '</t>
  </si>
  <si>
    <t>'C3STDH1Pr'</t>
  </si>
  <si>
    <t>'NADP+ [Endoplasmic reticulum] + 4alpha-carboxy-4beta-methyl-5alpha-cholesta-8,24-dien-3beta-ol [Endoplasmic reticulum]  -&gt; CO2 [Endoplasmic reticulum] + H+ [Endoplasmic reticulum] + NADPH [Endoplasmic reticulum] + 3-keto-4-methylzymosterol [Endoplasmic reticulum] '</t>
  </si>
  <si>
    <t>'C3STDH1r'</t>
  </si>
  <si>
    <t>'NAD+ [Endoplasmic reticulum] + 4alpha-carboxy-4beta-methyl-5alpha-cholesta-8,24-dien-3beta-ol [Endoplasmic reticulum]  -&gt; CO2 [Endoplasmic reticulum] + H+ [Endoplasmic reticulum] + NADH [Endoplasmic reticulum] + 3-keto-4-methylzymosterol [Endoplasmic reticulum] '</t>
  </si>
  <si>
    <t>'r1134'</t>
  </si>
  <si>
    <t>'H+ [Endoplasmic reticulum] + NADPH [Endoplasmic reticulum] + 2 O2 [Endoplasmic reticulum] + 14-demethyllanosterol [Endoplasmic reticulum]  -&gt; 2 H2O [Endoplasmic reticulum] + NADP+ [Endoplasmic reticulum] + 4alpha-carboxy-4beta-methyl-5alpha-cholesta-8,24-dien-3beta-ol [Endoplasmic reticulum] '</t>
  </si>
  <si>
    <t>'r0781'</t>
  </si>
  <si>
    <t>'2 H+ [Endoplasmic reticulum] + 3 NADPH [Endoplasmic reticulum] + 3 O2 [Endoplasmic reticulum] + lanosterol [Endoplasmic reticulum]  -&gt; formate [Endoplasmic reticulum] + 4 H2O [Endoplasmic reticulum] + 3 NADP+ [Endoplasmic reticulum] + 4,4-dimethyl-5alpha-cholesta-8,14,24-trien-3beta-ol [Endoplasmic reticulum] '</t>
  </si>
  <si>
    <t>'r0780'</t>
  </si>
  <si>
    <t>'NADP+ [Endoplasmic reticulum] + 14-demethyllanosterol [Endoplasmic reticulum]  &lt;=&gt; H+ [Endoplasmic reticulum] + NADPH [Endoplasmic reticulum] + 4,4-dimethyl-5alpha-cholesta-8,14,24-trien-3beta-ol [Endoplasmic reticulum] '</t>
  </si>
  <si>
    <t>'HMR_4185'</t>
  </si>
  <si>
    <t>'ATP [Cytosol] + H+ [Cytosol] + sulfate [Cytosol]  -&gt; adenylyl sulfate [Cytosol] + PPi [Cytosol] '</t>
  </si>
  <si>
    <t>'HMR_4186'</t>
  </si>
  <si>
    <t>'adenylyl sulfate [Cytosol] + ATP [Cytosol]  -&gt; ADP [Cytosol] + H+ [Cytosol] + PAPS [Cytosol] '</t>
  </si>
  <si>
    <t>'HMR_4187'</t>
  </si>
  <si>
    <t>'H2O [Cytosol] + PAPS [Cytosol]  -&gt; adenylyl sulfate [Cytosol] + Pi [Cytosol] '</t>
  </si>
  <si>
    <t>'RE1342C'</t>
  </si>
  <si>
    <t>'D-glucitol [Cytosol] + NAD+ [Cytosol]  &lt;=&gt; glucose [Cytosol] + H+ [Cytosol] + NADH [Cytosol] '</t>
  </si>
  <si>
    <t>'HMR_0766'</t>
  </si>
  <si>
    <t>'galactose [Extracellular] + glucosylceramide pool [Extracellular]  -&gt; H2O [Extracellular] + LacCer pool [Extracellular] '</t>
  </si>
  <si>
    <t>'HMR_4476'</t>
  </si>
  <si>
    <t>'6-phospho-D-gluconate [Cytosol] + ADP [Cytosol] + H+ [Cytosol]  &lt;=&gt; ATP [Cytosol] + D-gluconic acid [Cytosol] '</t>
  </si>
  <si>
    <t>'DESAT20_1'</t>
  </si>
  <si>
    <t>'dihomo-gamma-linolenoyl-CoA [Cytosol] + H+ [Cytosol] + NADH [Cytosol] + O2 [Cytosol]  -&gt; arachidonyl-CoA [Cytosol] + 2 H2O [Cytosol] + NAD+ [Cytosol] '</t>
  </si>
  <si>
    <t>'DESAT20_2'</t>
  </si>
  <si>
    <t>'(8Z,11Z,14Z,17Z)-eicosatetraenoyl-CoA [Cytosol] + H+ [Cytosol] + NADH [Cytosol] + O2 [Cytosol]  -&gt; (5Z,8Z,11Z,14Z,17Z)-eicosapentaenoyl-CoA [Cytosol] + 2 H2O [Cytosol] + NAD+ [Cytosol] '</t>
  </si>
  <si>
    <t>'HMR_2368'</t>
  </si>
  <si>
    <t>'H+ [Cytosol] + linoleoyl-CoA [Cytosol] + NADPH [Cytosol] + O2 [Cytosol]  -&gt; gamma-linolenoyl-CoA [Cytosol] + 2 H2O [Cytosol] + NADP+ [Cytosol] '</t>
  </si>
  <si>
    <t>'DESAT18_4'</t>
  </si>
  <si>
    <t>'H+ [Cytosol] + NADH [Cytosol] + O2 [Cytosol] + stearoyl-CoA [Cytosol]  -&gt; 2 H2O [Cytosol] + NAD+ [Cytosol] + 11-Octadecenoyl Coenzyme A [Cytosol] '</t>
  </si>
  <si>
    <t>'DESAT18_7'</t>
  </si>
  <si>
    <t>'H+ [Cytosol] + NADH [Cytosol] + O2 [Cytosol] + 11-Octadecenoyl Coenzyme A [Cytosol]  -&gt; (6Z,9Z)-octadecadienoyl-CoA [Cytosol] + 2 H2O [Cytosol] + NAD+ [Cytosol] '</t>
  </si>
  <si>
    <t>'DESAT18_8'</t>
  </si>
  <si>
    <t>'(2E)-octadecenoyl-CoA [Cytosol] + H+ [Cytosol] + NADH [Cytosol] + O2 [Cytosol]  -&gt; (6Z,9Z)-octadecadienoyl-CoA [Cytosol] + 2 H2O [Cytosol] + NAD+ [Cytosol] '</t>
  </si>
  <si>
    <t>'DESAT18_6'</t>
  </si>
  <si>
    <t>'H+ [Cytosol] + NADH [Cytosol] + O2 [Cytosol] + oleoyl-CoA [Cytosol]  -&gt; (6Z,9Z)-octadecadienoyl-CoA [Cytosol] + 2 H2O [Cytosol] + NAD+ [Cytosol] '</t>
  </si>
  <si>
    <t>'DESAT18_9'</t>
  </si>
  <si>
    <t>'H+ [Cytosol] + linoleoyl-CoA [Cytosol] + NADH [Cytosol] + O2 [Cytosol]  -&gt; gamma-linolenoyl-CoA [Cytosol] + 2 H2O [Cytosol] + NAD+ [Cytosol] '</t>
  </si>
  <si>
    <t>'DESAT14_9'</t>
  </si>
  <si>
    <t>'H+ [Cytosol] + myristoyl-CoA [Cytosol] + NADH [Cytosol] + O2 [Cytosol]  -&gt; 2 H2O [Cytosol] + NAD+ [Cytosol] + Tetradecenoyl Coenzyme A (N-C14:1) [Cytosol] '</t>
  </si>
  <si>
    <t>'TTDCEAc'</t>
  </si>
  <si>
    <t>'H2O [Cytosol] + Tetradecenoyl Coenzyme A (N-C14:1) [Cytosol]  -&gt; (9E)-tetradecenoic acid [Cytosol] + CoA [Cytosol] + H+ [Cytosol] '</t>
  </si>
  <si>
    <t>'HMR_4744'</t>
  </si>
  <si>
    <t>'2 5-aminolevulinate [Cytosol]  -&gt; H+ [Cytosol] + 2 H2O [Cytosol] + porphobilinogen [Cytosol] '</t>
  </si>
  <si>
    <t>'HMR_4750'</t>
  </si>
  <si>
    <t>'4 H+ [Cytosol] + uroporphyrinogen III [Cytosol]  -&gt; 4 CO2 [Cytosol] + coproporphyrinogen III [Cytosol] '</t>
  </si>
  <si>
    <t>'HMR_7455'</t>
  </si>
  <si>
    <t>'H2O [Lysosome] + keratan sulfate II (core 2-linked) [Lysosome]  -&gt; keratan sulfate II (core 2-linked), degradation product 1 [Lysosome] + N-acetylneuraminate [Lysosome] '</t>
  </si>
  <si>
    <t>'Keratan sulfate degradation'</t>
  </si>
  <si>
    <t>'HMR_7484'</t>
  </si>
  <si>
    <t>'H2O [Lysosome] + keratan sulfate II (core 4-linked) [Lysosome]  -&gt; keratan sulfate II (core 4-linked), degradation product 1 [Lysosome] + N-acetylneuraminate [Lysosome] '</t>
  </si>
  <si>
    <t>'HMR_7456'</t>
  </si>
  <si>
    <t>'H2O [Lysosome] + keratan sulfate II (core 2-linked), degradation product 1 [Lysosome]  -&gt; H+ [Lysosome] + keratan sulfate II (core 2-linked), degradation product 2 [Lysosome] + sulfate [Lysosome] '</t>
  </si>
  <si>
    <t>'HMR_7485'</t>
  </si>
  <si>
    <t>'H2O [Lysosome] + keratan sulfate II (core 4-linked), degradation product 1 [Lysosome]  -&gt; H+ [Lysosome] + keratan sulfate II (core 4-linked), degradation product 2 [Lysosome] + sulfate [Lysosome] '</t>
  </si>
  <si>
    <t>'HMR_7457'</t>
  </si>
  <si>
    <t>'2 H2O [Lysosome] + keratan sulfate II (core 2-linked), degradation product 2 [Lysosome]  -&gt; 2 galactose [Lysosome] + keratan sulfate II (core 2-linked), degradation product 3 [Lysosome] '</t>
  </si>
  <si>
    <t>'HMR_7486'</t>
  </si>
  <si>
    <t>'2 H2O [Lysosome] + keratan sulfate II (core 4-linked), degradation product 2 [Lysosome]  -&gt; 2 galactose [Lysosome] + keratan sulfate II (core 4-linked), degradation product 3 [Lysosome] '</t>
  </si>
  <si>
    <t>'HMR_7459'</t>
  </si>
  <si>
    <t>'2 H2O [Lysosome] + keratan sulfate II (core 2-linked), degradation product 3 [Lysosome]  -&gt; H+ [Lysosome] + keratan sulfate II (core 2-linked), degradation product 5 [Lysosome] + N-acetylglucosamine [Lysosome] + sulfate [Lysosome] '</t>
  </si>
  <si>
    <t>'HMR_7488'</t>
  </si>
  <si>
    <t>'3 H2O [Lysosome] + keratan sulfate II (core 4-linked), degradation product 3 [Lysosome]  -&gt; H+ [Lysosome] + keratan sulfate II (core 2-linked), degradation product 5 [Lysosome] + 2 N-acetylglucosamine [Lysosome] + sulfate [Lysosome] '</t>
  </si>
  <si>
    <t>'HMR_7461'</t>
  </si>
  <si>
    <t>'H2O [Lysosome] + keratan sulfate II (core 2-linked), degradation product 5 [Lysosome]  -&gt; galactose [Lysosome] + keratan sulfate II (core 2-linked), degradation product 6 [Lysosome] '</t>
  </si>
  <si>
    <t>'HMR_7462'</t>
  </si>
  <si>
    <t>'2 H2O [Lysosome] + keratan sulfate II (core 2-linked), degradation product 6 [Lysosome]  -&gt; H+ [Lysosome] + keratan sulfate II (core 2-linked), degradation product 8 [Lysosome] + N-acetylglucosamine [Lysosome] + sulfate [Lysosome] '</t>
  </si>
  <si>
    <t>'HMR_7465'</t>
  </si>
  <si>
    <t>'H2O [Lysosome] + keratan sulfate II (core 2-linked), degradation product 8 [Lysosome]  -&gt; galactose [Lysosome] + keratan sulfate II (core 2-linked), degradation product 9 [Lysosome] '</t>
  </si>
  <si>
    <t>'HMR_7466'</t>
  </si>
  <si>
    <t>'H2O [Lysosome] + keratan sulfate II (core 2-linked), degradation product 9 [Lysosome]  -&gt; F1alpha [Lysosome] + N-acetylglucosamine [Lysosome] '</t>
  </si>
  <si>
    <t>'HMR_5157'</t>
  </si>
  <si>
    <t>'74.7748 ATP [Cytosol] + 0.900901 glycyl-tRNA(gly) [Cytosol] + 75.0751 H2O [Cytosol] + 1.5015 L-alanyl-tRNA(ala) [Cytosol] + 1.2012 L-arginyl-tRNA(arg) [Cytosol] + 0.3003 L-asparaginyl-tRNA(asn) [Cytosol] + 1.2012 L-aspartyl-tRNA(asp) [Cytosol] + 0.900901 L-glutaminyl-tRNA(gln) [Cytosol] + 2.4024 L-glutamyl-tRNA(glu) [Cytosol] + 1.2012 L-isoleucyl-tRNA(ile) [Cytosol] + 3.6036 L-leucyl-tRNA(leu) [Cytosol] + 2.7027 L-lysyl-tRNA(lys) [Cytosol] + 0.600601 L-methionyl-tRNA(met) [Cytosol] + 1.2012 L-phenylalanyl-tRNA(phe) [Cytosol] + 1.2012 L-prolyl-tRNA(pro) [Cytosol] + 2.7027 L-seryl-tRNA(ser) [Cytosol] + 0.900901 L-threonyl-tRNA(thr) [Cytosol] + 0.3003 L-tryptophanyl-tRNA(trp) [Cytosol] + 2.1021 L-valyl-tRNA(val) [Cytosol]  -&gt; 74.7748 ADP [Cytosol] + 0.3003 apoC1 [Cytosol] + 100 H+ [Cytosol] + 74.7748 Pi [Cytosol] + 1.5015 tRNA(ala) [Cytosol] + 1.2012 tRNA(arg) [Cytosol] + 0.3003 tRNA(asn) [Cytosol] + 1.2012 tRNA(asp) [Cytosol] + 0.900901 tRNA(gln) [Cytosol] + 2.4024 tRNA(glu) [Cytosol] + 0.900901 tRNA(gly) [Cytosol] + 1.2012 tRNA(ile) [Cytosol] + 3.6036 tRNA(leu) [Cytosol] + 2.7027 tRNA(lys) [Cytosol] + 0.600601 tRNA(met) [Cytosol] + 1.2012 tRNA(phe) [Cytosol] + 1.2012 tRNA(pro) [Cytosol] + 2.7027 tRNA(ser) [Cytosol] + 0.900901 tRNA(thr) [Cytosol] + 0.3003 tRNA(trp) [Cytosol] + 2.1021 tRNA(val) [Cytosol] '</t>
  </si>
  <si>
    <t>'HMR_5165'</t>
  </si>
  <si>
    <t>'75.2373 ATP [Cytosol] + 1.42405 glycyl-tRNA(gly) [Cytosol] + 75.3165 H2O [Cytosol] + 3.08544 L-alanyl-tRNA(ala) [Cytosol] + 2.68987 L-arginyl-tRNA(arg) [Cytosol] + 0.0791139 L-asparaginyl-tRNA(asn) [Cytosol] + 0.870253 L-aspartyl-tRNA(asp) [Cytosol] + 0.158228 L-cysteinyl-tRNA(cys) [Cytosol] + 2.53165 L-glutaminyl-tRNA(gln) [Cytosol] + 3.16456 L-glutamyl-tRNA(glu) [Cytosol] + 0.158228 L-histidyl-tRNA(his) [Cytosol] + 0.158228 L-isoleucyl-tRNA(ile) [Cytosol] + 3.24367 L-leucyl-tRNA(leu) [Cytosol] + 1.02848 L-lysyl-tRNA(lys) [Cytosol] + 0.632911 L-methionyl-tRNA(met) [Cytosol] + 0.316456 L-phenylalanyl-tRNA(phe) [Cytosol] + 0.632911 L-prolyl-tRNA(pro) [Cytosol] + 1.10759 L-seryl-tRNA(ser) [Cytosol] + 0.949367 L-threonyl-tRNA(thr) [Cytosol] + 0.632911 L-tryptophanyl-tRNA(trp) [Cytosol] + 0.316456 L-tyrosyl-tRNA(tyr) [Cytosol] + 1.89873 L-valyl-tRNA(val) [Cytosol]  -&gt; 75.2373 ADP [Cytosol] + 0.0791139 apoE [Cytosol] + 100 H+ [Cytosol] + 75.2373 Pi [Cytosol] + 3.08544 tRNA(ala) [Cytosol] + 2.68987 tRNA(arg) [Cytosol] + 0.0791139 tRNA(asn) [Cytosol] + 0.870253 tRNA(asp) [Cytosol] + 0.158228 tRNA(cys) [Cytosol] + 2.53165 tRNA(gln) [Cytosol] + 3.16456 tRNA(glu) [Cytosol] + 1.42405 tRNA(gly) [Cytosol] + 0.158228 tRNA(his) [Cytosol] + 0.158228 tRNA(ile) [Cytosol] + 3.24367 tRNA(leu) [Cytosol] + 1.02848 tRNA(lys) [Cytosol] + 0.632911 tRNA(met) [Cytosol] + 0.316456 tRNA(phe) [Cytosol] + 0.632911 tRNA(pro) [Cytosol] + 1.10759 tRNA(ser) [Cytosol] + 0.949367 tRNA(thr) [Cytosol] + 0.632911 tRNA(trp) [Cytosol] + 0.316456 tRNA(tyr) [Cytosol] + 1.89873 tRNA(val) [Cytosol] '</t>
  </si>
  <si>
    <t>'HMR_5158'</t>
  </si>
  <si>
    <t>'75.75 ATP [Cytosol] + 1.25 glycyl-tRNA(gly) [Cytosol] + 76 H2O [Cytosol] + 1.75 L-alanyl-tRNA(ala) [Cytosol] + 0.5 L-arginyl-tRNA(arg) [Cytosol] + 0.25 L-asparaginyl-tRNA(asn) [Cytosol] + L-aspartyl-tRNA(asp) [Cytosol] + 2 L-glutaminyl-tRNA(gln) [Cytosol] + 2 L-glutamyl-tRNA(glu) [Cytosol] + 0.25 L-isoleucyl-tRNA(ile) [Cytosol] + 3.75 L-leucyl-tRNA(leu) [Cytosol] + 1.5 L-lysyl-tRNA(lys) [Cytosol] + 0.75 L-methionyl-tRNA(met) [Cytosol] + L-phenylalanyl-tRNA(phe) [Cytosol] + 1.25 L-prolyl-tRNA(pro) [Cytosol] + 2.25 L-seryl-tRNA(ser) [Cytosol] + 2.5 L-threonyl-tRNA(thr) [Cytosol] + 0.25 L-tryptophanyl-tRNA(trp) [Cytosol] + 1.25 L-tyrosyl-tRNA(tyr) [Cytosol] + 1.75 L-valyl-tRNA(val) [Cytosol]  -&gt; 75.75 ADP [Cytosol] + 0.25 apoC2 [Cytosol] + 100 H+ [Cytosol] + 75.75 Pi [Cytosol] + 1.75 tRNA(ala) [Cytosol] + 0.5 tRNA(arg) [Cytosol] + 0.25 tRNA(asn) [Cytosol] + tRNA(asp) [Cytosol] + 2 tRNA(gln) [Cytosol] + 2 tRNA(glu) [Cytosol] + 1.25 tRNA(gly) [Cytosol] + 0.25 tRNA(ile) [Cytosol] + 3.75 tRNA(leu) [Cytosol] + 1.5 tRNA(lys) [Cytosol] + 0.75 tRNA(met) [Cytosol] + tRNA(phe) [Cytosol] + 1.25 tRNA(pro) [Cytosol] + 2.25 tRNA(ser) [Cytosol] + 2.5 tRNA(thr) [Cytosol] + 0.25 tRNA(trp) [Cytosol] + 1.25 tRNA(tyr) [Cytosol] + 1.75 tRNA(val) [Cytosol] '</t>
  </si>
  <si>
    <t>'HMR_0794'</t>
  </si>
  <si>
    <t>'dehydroepiandrosterone sulfate [Cytosol] + H2O [Cytosol]  -&gt; dehydroepiandrosterone [Cytosol] + H+ [Cytosol] + sulfate [Cytosol] '</t>
  </si>
  <si>
    <t>'Glycosphingolipid metabolism'</t>
  </si>
  <si>
    <t>'HMR_4390'</t>
  </si>
  <si>
    <t>'DHAP [Extracellular] + H2O [Extracellular]  &lt;=&gt; glycerone [Extracellular] + Pi [Extracellular] '</t>
  </si>
  <si>
    <t>'r0707'</t>
  </si>
  <si>
    <t>'3 H2O [Extracellular] + 6-[(1S,2R)-1,2-dihydroxy-3-triphosphooxypropyl]-7,8-dihydropterin [Extracellular]  &lt;=&gt; dihydroneopterin [Extracellular] + 2 H+ [Extracellular] + 3 Pi [Extracellular] '</t>
  </si>
  <si>
    <t>'HMR_4816'</t>
  </si>
  <si>
    <t>'6-[(1S,2R)-1,2-dihydroxy-3-triphosphooxypropyl]-7,8-dihydropterin [Cytosol] + 3 H2O [Cytosol]  -&gt; dihydroneopterin [Cytosol] + 2 H+ [Cytosol] + 3 Pi [Cytosol] '</t>
  </si>
  <si>
    <t>'HMR_0803'</t>
  </si>
  <si>
    <t>'globotriaosylceramide [Cytosol] + H2O [Cytosol]  -&gt; galactose [Cytosol] + LacCer pool [Cytosol] '</t>
  </si>
  <si>
    <t>'Glycosphingolipid biosynthesis-globo series'</t>
  </si>
  <si>
    <t>'HMR_8482'</t>
  </si>
  <si>
    <t>'H+ [Mitochondria] + NADPH [Mitochondria] + oxidized thioredoxin [Mitochondria]  -&gt; NADP+ [Mitochondria] + thioredoxin [Mitochondria] '</t>
  </si>
  <si>
    <t>'r1433'</t>
  </si>
  <si>
    <t>'NADP+ [Mitochondria] + thioredoxin [Mitochondria]  -&gt; H+ [Mitochondria] + NADPH [Mitochondria] + oxidized thioredoxin [Mitochondria] '</t>
  </si>
  <si>
    <t>'HMR_3995'</t>
  </si>
  <si>
    <t>'cystine [Cytosol] + H+ [Cytosol] + NADPH [Cytosol]  &lt;=&gt; 2 cysteine [Cytosol] + NADP+ [Cytosol] '</t>
  </si>
  <si>
    <t>'HMR_4084'</t>
  </si>
  <si>
    <t>'H2O [Cytosol] + PAP [Cytosol]  -&gt; AMP [Cytosol] + Pi [Cytosol] '</t>
  </si>
  <si>
    <t>'HMR_4350'</t>
  </si>
  <si>
    <t>'ADP [Cytosol] + H+ [Cytosol] + ribose-5-phosphate [Cytosol]  &lt;=&gt; ATP [Cytosol] + ribose [Cytosol] '</t>
  </si>
  <si>
    <t>'HMR_8171'</t>
  </si>
  <si>
    <t>'CMP-N-acetylneuraminate [Golgi apparatus] + GM1b [Golgi apparatus]  -&gt; CMP [Golgi apparatus] + GD1c [Golgi apparatus] + H+ [Golgi apparatus] '</t>
  </si>
  <si>
    <t>'HMR_0846'</t>
  </si>
  <si>
    <t>'CMP-N-acetylneuraminate [Cytosol] + GT1b [Cytosol]  -&gt; CMP [Cytosol] + GQ1b [Cytosol] + H+ [Cytosol] '</t>
  </si>
  <si>
    <t>'HMR_0839'</t>
  </si>
  <si>
    <t>'CMP-N-acetylneuraminate [Cytosol] + GD1a [Cytosol]  -&gt; CMP [Cytosol] + GT1a [Cytosol] + H+ [Cytosol] '</t>
  </si>
  <si>
    <t>'HMR_0822'</t>
  </si>
  <si>
    <t>'CMP-N-acetylneuraminate [Cytosol] + GM1b [Cytosol]  -&gt; CMP [Cytosol] + GD1c [Cytosol] + H+ [Cytosol] '</t>
  </si>
  <si>
    <t>'HMR_1659'</t>
  </si>
  <si>
    <t>'ATP [Cytosol] + choloyl-CoA [Cytosol] + H2O [Cytosol]  -&gt; ADP [Cytosol] + choloyl-CoA [Peroxisome] + H+ [Cytosol] + Pi [Cytosol] '</t>
  </si>
  <si>
    <t>'HMR_0816'</t>
  </si>
  <si>
    <t>'GA2 [Cytosol] + UDP-galactose [Cytosol]  -&gt; GA1 [Cytosol] + H+ [Cytosol] + UDP [Cytosol] '</t>
  </si>
  <si>
    <t>'HMR_0817'</t>
  </si>
  <si>
    <t>'CMP-N-acetylneuraminate [Cytosol] + GA1 [Cytosol]  -&gt; CMP [Cytosol] + GM1b [Cytosol] + H+ [Cytosol] '</t>
  </si>
  <si>
    <t>'HMR_0823'</t>
  </si>
  <si>
    <t>'CMP-N-acetylneuraminate [Cytosol] + GM1b [Cytosol]  -&gt; CMP [Cytosol] + GD1a [Cytosol] + H+ [Cytosol] '</t>
  </si>
  <si>
    <t>'HMR_0820'</t>
  </si>
  <si>
    <t>'CMP-N-acetylneuraminate [Cytosol] + GA1 [Cytosol]  -&gt; CMP [Cytosol] + GM1 [Cytosol] + H+ [Cytosol] '</t>
  </si>
  <si>
    <t>'HMR_4089'</t>
  </si>
  <si>
    <t>'malate [Cytosol] + NADP+ [Cytosol]  -&gt; CO2 [Cytosol] + NADPH [Cytosol] + pyruvate [Cytosol] '</t>
  </si>
  <si>
    <t>'HMR_1477'</t>
  </si>
  <si>
    <t>'H+ [Cytosol] + lanosterol [Cytosol] + NADPH [Cytosol] + O2 [Cytosol]  -&gt; 4,4-dimethyl-14alpha-hydroxymethyl-5alpha-cholesta-8,24-dien-3beta-ol [Cytosol] + H2O [Cytosol] + NADP+ [Cytosol] '</t>
  </si>
  <si>
    <t>'HMR_1478'</t>
  </si>
  <si>
    <t>'4,4-dimethyl-14alpha-hydroxymethyl-5alpha-cholesta-8,24-dien-3beta-ol [Cytosol] + H+ [Cytosol] + NADPH [Cytosol] + O2 [Cytosol]  -&gt; 4,4-dimethyl-14alpha-formyl-5alpha-cholesta-8,24-dien-3beta-ol [Cytosol] + 2 H2O [Cytosol] + NADP+ [Cytosol] '</t>
  </si>
  <si>
    <t>'HMR_1479'</t>
  </si>
  <si>
    <t>'4,4-dimethyl-14alpha-formyl-5alpha-cholesta-8,24-dien-3beta-ol [Cytosol] + NADPH [Cytosol] + O2 [Cytosol]  -&gt; 4,4-dimethyl-5alpha-cholesta-8,14,24-trien-3beta-ol [Cytosol] + formate [Cytosol] + H2O [Cytosol] + NADP+ [Cytosol] '</t>
  </si>
  <si>
    <t>'RE3181C'</t>
  </si>
  <si>
    <t>'CO2 [Cytosol] + 3 lanosterol [Cytosol]  -&gt; 3 4,4-dimethyl-5alpha-cholesta-8,14,24-trien-3beta-ol [Cytosol] + 2 H2O [Cytosol] + 4 One Carbon Unit [Cytosol] '</t>
  </si>
  <si>
    <t>'HMR_1484'</t>
  </si>
  <si>
    <t>'4,4-dimethyl-5alpha-cholesta-8,14,24-trien-3beta-ol [Cytosol] + H+ [Cytosol] + NADPH [Cytosol]  -&gt; 14-demethyllanosterol [Cytosol] + NADP+ [Cytosol] '</t>
  </si>
  <si>
    <t>'HMR_1490'</t>
  </si>
  <si>
    <t>'14-demethyllanosterol [Cytosol] + H+ [Cytosol] + NADPH [Cytosol] + O2 [Cytosol]  -&gt; 4alpha-hydroxymethyl-4beta-methyl-5alpha-cholesta-8,24-dien-3beta-ol [Cytosol] + H2O [Cytosol] + NADP+ [Cytosol] '</t>
  </si>
  <si>
    <t>'HMR_1493'</t>
  </si>
  <si>
    <t>'4alpha-hydroxymethyl-4beta-methyl-5alpha-cholesta-8,24-dien-3beta-ol [Cytosol] + H+ [Cytosol] + NADPH [Cytosol] + O2 [Cytosol]  -&gt; 4alpha-formyl-4beta-methyl-5alpha-cholesta-8,24-dien-3beta-ol [Cytosol] + 2 H2O [Cytosol] + NADP+ [Cytosol] '</t>
  </si>
  <si>
    <t>'HMR_1494'</t>
  </si>
  <si>
    <t>'4alpha-formyl-4beta-methyl-5alpha-cholesta-8,24-dien-3beta-ol [Cytosol] + H+ [Cytosol] + NADPH [Cytosol] + O2 [Cytosol]  -&gt; 4alpha-carboxy-4beta-methyl-5alpha-cholesta-8,24-dien-3beta-ol [Cytosol] + H2O [Cytosol] + NADP+ [Cytosol] '</t>
  </si>
  <si>
    <t>'HMR_1495'</t>
  </si>
  <si>
    <t>'4alpha-carboxy-4beta-methyl-5alpha-cholesta-8,24-dien-3beta-ol [Cytosol] + NADP+ [Cytosol]  -&gt; 3-keto-4-methylzymosterol [Cytosol] + CO2 [Cytosol] + H+ [Cytosol] + NADPH [Cytosol] '</t>
  </si>
  <si>
    <t>'HMR_1496'</t>
  </si>
  <si>
    <t>'4alpha-carboxy-4beta-methyl-5alpha-cholesta-8,24-dien-3beta-ol [Cytosol] + NAD+ [Cytosol]  -&gt; 3-keto-4-methylzymosterol [Cytosol] + CO2 [Cytosol] + H+ [Cytosol] + NADH [Cytosol] '</t>
  </si>
  <si>
    <t>'HMR_1500'</t>
  </si>
  <si>
    <t>'3-keto-4-methylzymosterol [Cytosol] + 3 H+ [Cytosol] + NADP+ [Cytosol]  &lt;=&gt; 4alpha-methylzymosterol [Cytosol] + NADPH [Cytosol] '</t>
  </si>
  <si>
    <t>'HMR_1502'</t>
  </si>
  <si>
    <t>'4alpha-methylzymosterol [Cytosol] + H+ [Cytosol] + NADPH [Cytosol] + O2 [Cytosol]  -&gt; 4alpha-hydroxymethyl-5alpha-cholesta-8,24-dien-3beta-ol [Cytosol] + H2O [Cytosol] + NADP+ [Cytosol] '</t>
  </si>
  <si>
    <t>'HMR_1503'</t>
  </si>
  <si>
    <t>'4alpha-hydroxymethyl-5alpha-cholesta-8,24-dien-3beta-ol [Cytosol] + H+ [Cytosol] + NADPH [Cytosol] + O2 [Cytosol]  -&gt; 4alpha-formyl-5alpha-cholesta-8,24-dien-3beta-ol [Cytosol] + 2 H2O [Cytosol] + NADP+ [Cytosol] '</t>
  </si>
  <si>
    <t>'HMR_1504'</t>
  </si>
  <si>
    <t>'4alpha-formyl-5alpha-cholesta-8,24-dien-3beta-ol [Cytosol] + H+ [Cytosol] + NADPH [Cytosol] + O2 [Cytosol]  -&gt; 4alpha-carboxy-5alpha-cholesta-8,24-dien-3beta-ol [Cytosol] + H2O [Cytosol] + NADP+ [Cytosol] '</t>
  </si>
  <si>
    <t>'HMR_1505'</t>
  </si>
  <si>
    <t>'4alpha-carboxy-5alpha-cholesta-8,24-dien-3beta-ol [Cytosol] + NADP+ [Cytosol]  -&gt; 5alpha-cholesta-8,24-dien-3-one [Cytosol] + CO2 [Cytosol] + H+ [Cytosol] + NADPH [Cytosol] '</t>
  </si>
  <si>
    <t>'HMR_1512'</t>
  </si>
  <si>
    <t>'zymosterol [Cytosol]  -&gt; 5alpha-cholesta-7,24-dien-3beta-ol [Cytosol] '</t>
  </si>
  <si>
    <t>'HMR_1509'</t>
  </si>
  <si>
    <t>'5alpha-cholesta-8,24-dien-3-one [Cytosol] + H+ [Cytosol] + NADPH [Cytosol]  -&gt; NADP+ [Cytosol] + zymosterol [Cytosol] '</t>
  </si>
  <si>
    <t>'HMR_1516'</t>
  </si>
  <si>
    <t>'5alpha-cholesta-7,24-dien-3beta-ol [Cytosol] + H+ [Cytosol] + NADPH [Cytosol] + O2 [Cytosol]  -&gt; 7-dehydrodesmosterol [Cytosol] + 2 H2O [Cytosol] + NADP+ [Cytosol] '</t>
  </si>
  <si>
    <t>'HMR_1519'</t>
  </si>
  <si>
    <t>'7-dehydrodesmosterol [Cytosol] + H+ [Cytosol] + NADPH [Cytosol]  -&gt; desmosterol [Cytosol] + NADP+ [Cytosol] '</t>
  </si>
  <si>
    <t>'HMR_1553'</t>
  </si>
  <si>
    <t>'cholestenol [Cytosol]  -&gt; lathosterol [Cytosol] '</t>
  </si>
  <si>
    <t>'HMR_1535'</t>
  </si>
  <si>
    <t>'H+ [Cytosol] + lanosterol [Cytosol] + NADPH [Cytosol]  -&gt; 24,25-dihydrolanosterol [Cytosol] + NADP+ [Cytosol] '</t>
  </si>
  <si>
    <t>'HMR_1543'</t>
  </si>
  <si>
    <t>'4,4-dimethyl-5alpha-cholesta-8-en-3-beta-ol [Cytosol] + H+ [Cytosol] + NADPH [Cytosol] + O2 [Cytosol]  -&gt; 4alpha-hydroxymethyl-4beta-methyl-5alpha-cholesta-8-en-3beta-ol [Cytosol] + H2O [Cytosol] + NADP+ [Cytosol] '</t>
  </si>
  <si>
    <t>'HMR_1544'</t>
  </si>
  <si>
    <t>'4alpha-hydroxymethyl-4beta-methyl-5alpha-cholesta-8-en-3beta-ol [Cytosol] + H+ [Cytosol] + NADPH [Cytosol] + O2 [Cytosol]  -&gt; 4alpha-formyl-4beta-methyl-5alpha-cholesta-8-en-3beta-ol [Cytosol] + 2 H2O [Cytosol] + NADP+ [Cytosol] '</t>
  </si>
  <si>
    <t>'HMR_1545'</t>
  </si>
  <si>
    <t>'4alpha-formyl-4beta-methyl-5alpha-cholesta-8-en-3beta-ol [Cytosol] + H+ [Cytosol] + NADPH [Cytosol] + O2 [Cytosol]  -&gt; 4alpha-carboxy-4beta-methyl-5alpha-cholesta-8-en-3beta-ol [Cytosol] + H2O [Cytosol] + NADP+ [Cytosol] '</t>
  </si>
  <si>
    <t>'HMR_1546'</t>
  </si>
  <si>
    <t>'4alpha-carboxy-4beta-methyl-5alpha-cholesta-8-en-3beta-ol [Cytosol] + NADP+ [Cytosol]  -&gt; 4alpha-methyl-5alpha-cholesta-8-en-3-one [Cytosol] + CO2 [Cytosol] + H+ [Cytosol] + NADPH [Cytosol] '</t>
  </si>
  <si>
    <t>'HMR_1547'</t>
  </si>
  <si>
    <t>'4alpha-methyl-5alpha-cholesta-8-en-3-one [Cytosol] + H+ [Cytosol] + NADPH [Cytosol]  -&gt; 4alpha-methyl-cholesta-8-enol [Cytosol] + NADP+ [Cytosol] '</t>
  </si>
  <si>
    <t>'HMR_1548'</t>
  </si>
  <si>
    <t>'4alpha-methyl-cholesta-8-enol [Cytosol] + H+ [Cytosol] + NADPH [Cytosol] + O2 [Cytosol]  -&gt; 4alpha-hydroxymethyl-5alpha-cholesta-8-en-3beta-ol [Cytosol] + H2O [Cytosol] + NADP+ [Cytosol] '</t>
  </si>
  <si>
    <t>'HMR_1549'</t>
  </si>
  <si>
    <t>'4alpha-hydroxymethyl-5alpha-cholesta-8-en-3beta-ol [Cytosol] + H+ [Cytosol] + NADPH [Cytosol] + O2 [Cytosol]  -&gt; 4alpha-formyl-5alpha-cholesta-8-en-3beta-ol [Cytosol] + 2 H2O [Cytosol] + NADP+ [Cytosol] '</t>
  </si>
  <si>
    <t>'HMR_1550'</t>
  </si>
  <si>
    <t>'4alpha-formyl-5alpha-cholesta-8-en-3beta-ol [Cytosol] + H+ [Cytosol] + NADPH [Cytosol] + O2 [Cytosol]  -&gt; 4alpha-carboxy-5alpha-cholesta-8-en-3beta-ol [Cytosol] + H2O [Cytosol] + NADP+ [Cytosol] '</t>
  </si>
  <si>
    <t>'HMR_1551'</t>
  </si>
  <si>
    <t>'4alpha-carboxy-5alpha-cholesta-8-en-3beta-ol [Cytosol] + NADP+ [Cytosol]  -&gt; 5alpha-cholesta-8-en-3-one [Cytosol] + CO2 [Cytosol] + H+ [Cytosol] + NADPH [Cytosol] '</t>
  </si>
  <si>
    <t>'HMR_1552'</t>
  </si>
  <si>
    <t>'5alpha-cholesta-8-en-3-one [Cytosol] + H+ [Cytosol] + NADPH [Cytosol]  -&gt; cholestenol [Cytosol] + NADP+ [Cytosol] '</t>
  </si>
  <si>
    <t>'HMR_1533'</t>
  </si>
  <si>
    <t>'5alpha-cholesta-7,24-dien-3beta-ol [Cytosol] + H+ [Cytosol] + NADPH [Cytosol]  -&gt; lathosterol [Cytosol] + NADP+ [Cytosol] '</t>
  </si>
  <si>
    <t>'HMR_1570'</t>
  </si>
  <si>
    <t>'H+ [Cytosol] + NADPH [Cytosol] + zymosterol [Cytosol]  -&gt; cholestenol [Cytosol] + NADP+ [Cytosol] '</t>
  </si>
  <si>
    <t>'HMR_1367'</t>
  </si>
  <si>
    <t>'GSH [Cytosol] + prostaglandin J2 [Cytosol]  &lt;=&gt; S-(PGJ2)-glutathione [Cytosol] '</t>
  </si>
  <si>
    <t>'HMR_1370'</t>
  </si>
  <si>
    <t>'GSH [Cytosol] + prostaglandin A2 [Cytosol]  &lt;=&gt; S-(PGA2)-glutathione [Cytosol] '</t>
  </si>
  <si>
    <t>'HMR_6883'</t>
  </si>
  <si>
    <t>'5-S-glutathionyl-L-dopa [Cytosol]  &lt;=&gt; GSH [Cytosol] + L-dopaquinone [Cytosol] '</t>
  </si>
  <si>
    <t>'HMR_4052'</t>
  </si>
  <si>
    <t>'ATP [Cytosol] + ribose-5-phosphate [Cytosol]  -&gt; AMP [Cytosol] + H+ [Cytosol] + PRPP [Cytosol] '</t>
  </si>
  <si>
    <t>'HMR_4406'</t>
  </si>
  <si>
    <t>'glutamine [Cytosol] + H2O [Cytosol] + PRPP [Cytosol]  -&gt; 5-phosphoribosylamine [Cytosol] + glutamate [Cytosol] + PPi [Cytosol] '</t>
  </si>
  <si>
    <t>'HMR_4799'</t>
  </si>
  <si>
    <t>'5-phosphoribosylamine [Cytosol] + ATP [Cytosol] + glycine [Cytosol]  -&gt; ADP [Cytosol] + GAR [Cytosol] + H+ [Cytosol] + Pi [Cytosol] '</t>
  </si>
  <si>
    <t>'HMR_4802'</t>
  </si>
  <si>
    <t>'5-phosphoribosylformylglycinamidine [Cytosol] + ATP [Cytosol]  -&gt; ADP [Cytosol] + AIR [Cytosol] + 2 H+ [Cytosol] + Pi [Cytosol] '</t>
  </si>
  <si>
    <t>'HMR_4804'</t>
  </si>
  <si>
    <t>'5-phosphoribosyl-4-carboxy-5-aminoimidazole [Cytosol] + H+ [Cytosol]  &lt;=&gt; AIR [Cytosol] + CO2 [Cytosol] '</t>
  </si>
  <si>
    <t>'HMR_4808'</t>
  </si>
  <si>
    <t>'ATP [Cytosol] + glutamine [Cytosol] + H2O [Cytosol] + N-formyl-GAR [Cytosol]  -&gt; 5-phosphoribosylformylglycinamidine [Cytosol] + ADP [Cytosol] + glutamate [Cytosol] + H+ [Cytosol] + Pi [Cytosol] '</t>
  </si>
  <si>
    <t>'HMR_4806'</t>
  </si>
  <si>
    <t>'10-formyl-THF [Cytosol] + GAR [Cytosol]  -&gt; H+ [Cytosol] + N-formyl-GAR [Cytosol] + THF [Cytosol] '</t>
  </si>
  <si>
    <t>'HMR_4810'</t>
  </si>
  <si>
    <t>'5-phosphoribosyl-4-carboxy-5-aminoimidazole [Cytosol] + aspartate [Cytosol] + ATP [Cytosol]  -&gt; ADP [Cytosol] + H+ [Cytosol] + Pi [Cytosol] + SAICAR [Cytosol] '</t>
  </si>
  <si>
    <t>'HMR_4812'</t>
  </si>
  <si>
    <t>'AICAR [Cytosol] + fumarate [Cytosol]  &lt;=&gt; SAICAR [Cytosol] '</t>
  </si>
  <si>
    <t>'HMR_1434'</t>
  </si>
  <si>
    <t>'acetoacetyl-CoA [Cytosol] + CoA [Cytosol]  &lt;=&gt; 2 acetyl-CoA [Cytosol] '</t>
  </si>
  <si>
    <t>'HMR_1436'</t>
  </si>
  <si>
    <t>'acetoacetate [Cytosol] + ATP [Cytosol] + CoA [Cytosol]  -&gt; acetoacetyl-CoA [Cytosol] + AMP [Cytosol] + PPi [Cytosol] '</t>
  </si>
  <si>
    <t>'HMR_4604'</t>
  </si>
  <si>
    <t>'acetoacetyl-CoA [Peroxisome] + acetyl-CoA [Peroxisome] + H2O [Peroxisome]  -&gt; CoA [Peroxisome] + H+ [Peroxisome] + HMG-CoA [Peroxisome] '</t>
  </si>
  <si>
    <t>'HMR_3105'</t>
  </si>
  <si>
    <t>'acetoacetyl-CoA [Peroxisome] + CoA [Peroxisome]  &lt;=&gt; 2 acetyl-CoA [Peroxisome] '</t>
  </si>
  <si>
    <t>'HMR_1437'</t>
  </si>
  <si>
    <t>'acetoacetyl-CoA [Cytosol] + acetyl-CoA [Cytosol] + H2O [Cytosol]  -&gt; CoA [Cytosol] + H+ [Cytosol] + HMG-CoA [Cytosol] '</t>
  </si>
  <si>
    <t>'HMR_1440'</t>
  </si>
  <si>
    <t>'2 H+ [Cytosol] + HMG-CoA [Cytosol] + 2 NADPH [Cytosol]  -&gt; (R)-mevalonate [Cytosol] + CoA [Cytosol] + 2 NADP+ [Cytosol] '</t>
  </si>
  <si>
    <t>'HMR_4630'</t>
  </si>
  <si>
    <t>'2 H+ [Peroxisome] + HMG-CoA [Peroxisome] + 2 NADPH [Peroxisome]  -&gt; (R)-mevalonate [Peroxisome] + CoA [Peroxisome] + 2 NADP+ [Peroxisome] '</t>
  </si>
  <si>
    <t>'HMR_7254'</t>
  </si>
  <si>
    <t>'16 isopentenyl-pPP [Cytosol] + trans,trans,cis-geranyl-geranyl-pp [Cytosol]  -&gt; dehydrodolichol-diphosphate [Cytosol] + 16 PPi [Cytosol] '</t>
  </si>
  <si>
    <t>'HMR_7258'</t>
  </si>
  <si>
    <t>'dehydrodolichol-diphosphate [Cytosol] + H2O [Cytosol]  -&gt; dehydrodolichol-phosphate [Cytosol] + H+ [Cytosol] + Pi [Cytosol] '</t>
  </si>
  <si>
    <t>'HMR_7259'</t>
  </si>
  <si>
    <t>'dehydrodolichol-phosphate [Cytosol] + H2O [Cytosol]  -&gt; dehydrodolichol [Cytosol] + Pi [Cytosol] '</t>
  </si>
  <si>
    <t>'HMR_7260'</t>
  </si>
  <si>
    <t>'dehydrodolichol [Cytosol] + H+ [Cytosol] + NADPH [Cytosol]  -&gt; dolichol [Cytosol] + NADP+ [Cytosol] '</t>
  </si>
  <si>
    <t>'HMR_1532'</t>
  </si>
  <si>
    <t>'PPi [Cytosol] + trans,trans,cis-geranyl-geranyl-pp [Cytosol]  &lt;=&gt; dimethylallyl-PP [Cytosol] + farnesyl-PP [Cytosol] '</t>
  </si>
  <si>
    <t>'HMR_1445'</t>
  </si>
  <si>
    <t>'(R)-mevalonate [Cytosol] + ATP [Cytosol]  -&gt; (R)-5-phosphomevalonate [Cytosol] + ADP [Cytosol] + H+ [Cytosol] '</t>
  </si>
  <si>
    <t>'HMR_1451'</t>
  </si>
  <si>
    <t>'(R)-5-diphosphomevalonate [Cytosol] + ATP [Cytosol]  -&gt; ADP [Cytosol] + CO2 [Cytosol] + isopentenyl-pPP [Cytosol] + Pi [Cytosol] '</t>
  </si>
  <si>
    <t>'HMR_1448'</t>
  </si>
  <si>
    <t>'(R)-5-diphosphomevalonate [Cytosol] + ADP [Cytosol]  &lt;=&gt; (R)-5-phosphomevalonate [Cytosol] + ATP [Cytosol] '</t>
  </si>
  <si>
    <t>'HMR_1454'</t>
  </si>
  <si>
    <t>'isopentenyl-pPP [Cytosol]  -&gt; dimethylallyl-PP [Cytosol] '</t>
  </si>
  <si>
    <t>'HMR_1457'</t>
  </si>
  <si>
    <t>'dimethylallyl-PP [Cytosol] + isopentenyl-pPP [Cytosol]  -&gt; geranyl-PP [Cytosol] + PPi [Cytosol] '</t>
  </si>
  <si>
    <t>'HMR_1460'</t>
  </si>
  <si>
    <t>'geranyl-PP [Cytosol] + isopentenyl-pPP [Cytosol]  -&gt; farnesyl-PP [Cytosol] + PPi [Cytosol] '</t>
  </si>
  <si>
    <t>'FT'</t>
  </si>
  <si>
    <t>'farnesyl-PP [Cytosol] + isopentenyl-pPP [Cytosol]  -&gt; PPi [Cytosol] + trans,trans,cis-geranyl-geranyl-pp [Cytosol] '</t>
  </si>
  <si>
    <t>'HMR_1467'</t>
  </si>
  <si>
    <t>'H+ [Cytosol] + NADPH [Cytosol] + presqualene-PP [Cytosol]  -&gt; NADP+ [Cytosol] + PPi [Cytosol] + squalene [Cytosol] '</t>
  </si>
  <si>
    <t>'HMR_1465'</t>
  </si>
  <si>
    <t>'PPi [Cytosol] + presqualene-PP [Cytosol]  &lt;=&gt; 2 farnesyl-PP [Cytosol] '</t>
  </si>
  <si>
    <t>'DMATTx'</t>
  </si>
  <si>
    <t>'isopentenyl-pPP [Peroxisome] + dimethylallyl-PP [Peroxisome]  -&gt; PPi [Peroxisome] + geranyl-PP [Peroxisome] '</t>
  </si>
  <si>
    <t>'GRTTx'</t>
  </si>
  <si>
    <t>'isopentenyl-pPP [Peroxisome] + geranyl-PP [Peroxisome]  -&gt; PPi [Peroxisome] + farnesyl-PP [Peroxisome] '</t>
  </si>
  <si>
    <t>'IPDDIx'</t>
  </si>
  <si>
    <t>'isopentenyl-pPP [Peroxisome]  &lt;=&gt; dimethylallyl-PP [Peroxisome] '</t>
  </si>
  <si>
    <t>'HMR_6901'</t>
  </si>
  <si>
    <t>'farnesyl-PP [Cytosol] + 7 isopentenyl-pPP [Cytosol]  -&gt; all-trans-decaprenyl-diphosphate [Cytosol] + 7 PPi [Cytosol] '</t>
  </si>
  <si>
    <t>'DPMVDx'</t>
  </si>
  <si>
    <t>'ATP [Peroxisome] + (R)-5-diphosphomevalonate [Peroxisome]  -&gt; ADP [Peroxisome] + CO2 [Peroxisome] + isopentenyl-pPP [Peroxisome] + Pi [Peroxisome] '</t>
  </si>
  <si>
    <t>'PMEVKx'</t>
  </si>
  <si>
    <t>'ATP [Peroxisome] + (R)-5-phosphomevalonate [Peroxisome]  -&gt; ADP [Peroxisome] + (R)-5-diphosphomevalonate [Peroxisome] '</t>
  </si>
  <si>
    <t>'MEVK1x'</t>
  </si>
  <si>
    <t>'(R)-mevalonate [Peroxisome] + ATP [Peroxisome]  -&gt; ADP [Peroxisome] + H+ [Peroxisome] + (R)-5-phosphomevalonate [Peroxisome] '</t>
  </si>
  <si>
    <t>'HMR_1470'</t>
  </si>
  <si>
    <t>'H+ [Cytosol] + NADPH [Cytosol] + O2 [Cytosol] + squalene [Cytosol]  -&gt; H2O [Cytosol] + NADP+ [Cytosol] + squalene 2,3-oxide [Cytosol] '</t>
  </si>
  <si>
    <t>'HMR_1473'</t>
  </si>
  <si>
    <t>'squalene 2,3-oxide [Cytosol]  -&gt; lanosterol [Cytosol] '</t>
  </si>
  <si>
    <t>'SQLSr'</t>
  </si>
  <si>
    <t>'H+ [Endoplasmic reticulum] + NADPH [Endoplasmic reticulum] + 2 farnesyl-PP [Endoplasmic reticulum]  -&gt; NADP+ [Endoplasmic reticulum] + 2 PPi [Endoplasmic reticulum] + squalene [Endoplasmic reticulum] '</t>
  </si>
  <si>
    <t>'RE2626C'</t>
  </si>
  <si>
    <t>'H2O [Cytosol] + NADP+ [Cytosol] + 3alpha,7alpha,12alpha-trihydroxy-5beta-cholestan-27-al [Cytosol]  &lt;=&gt; 3alpha,7alpha,12alpha-trihydroxy-5beta-cholestanate [Cytosol] + 2 H+ [Cytosol] + NADPH [Cytosol] '</t>
  </si>
  <si>
    <t>'RE3346C'</t>
  </si>
  <si>
    <t>'3alpha,7alpha,12alpha-trihydroxy-5beta-cholestanate [Cytosol] + 2 H+ [Cytosol] + NADH [Cytosol]  &lt;=&gt; H2O [Cytosol] + NAD+ [Cytosol] + 3alpha,7alpha,12alpha-trihydroxy-5beta-cholestan-27-al [Cytosol] '</t>
  </si>
  <si>
    <t>'HMR_4324'</t>
  </si>
  <si>
    <t>'ATP [Cytosol] + cysteine [Cytosol] + glutamate [Cytosol]  -&gt; ADP [Cytosol] + gamma-glutamyl-cysteine [Cytosol] + H+ [Cytosol] + Pi [Cytosol] '</t>
  </si>
  <si>
    <t>'HMR_4326'</t>
  </si>
  <si>
    <t>'ATP [Cytosol] + gamma-glutamyl-cysteine [Cytosol] + glycine [Cytosol]  -&gt; ADP [Cytosol] + GSH [Cytosol] + H+ [Cytosol] + Pi [Cytosol] '</t>
  </si>
  <si>
    <t>'HMR_4708'</t>
  </si>
  <si>
    <t>'gamma-glutamyl-cysteine [Cytosol]  -&gt; 5-oxoproline [Cytosol] + cysteine [Cytosol] '</t>
  </si>
  <si>
    <t>'HMR_2152'</t>
  </si>
  <si>
    <t>'acetyl-[ACP] [Cytosol] + H+ [Cytosol] + malonyl-[ACP] [Cytosol]  -&gt; [ACP] [Cytosol] + acetoacetyl-[ACP] [Cytosol] + CO2 [Cytosol] '</t>
  </si>
  <si>
    <t>'HMR_2153'</t>
  </si>
  <si>
    <t>'acetoacetyl-[ACP] [Cytosol] + H+ [Cytosol] + NADPH [Cytosol]  -&gt; (R)-3-hydroxybutanoyl-[ACP] [Cytosol] + NADP+ [Cytosol] '</t>
  </si>
  <si>
    <t>'HMR_2154'</t>
  </si>
  <si>
    <t>'(R)-3-hydroxybutanoyl-[ACP] [Cytosol]  -&gt; but-2-enoyl-[ACP] [Cytosol] + H2O [Cytosol] '</t>
  </si>
  <si>
    <t>'HMR_2155'</t>
  </si>
  <si>
    <t>'but-2-enoyl-[ACP] [Cytosol] + H+ [Cytosol] + NADPH [Cytosol]  -&gt; butyryl-[ACP] [Cytosol] + NADP+ [Cytosol] '</t>
  </si>
  <si>
    <t>'HMR_2156'</t>
  </si>
  <si>
    <t>'butyryl-[ACP] [Cytosol] + H+ [Cytosol] + malonyl-[ACP] [Cytosol]  -&gt; [ACP] [Cytosol] + 3-oxohexanoyl-[ACP] [Cytosol] + CO2 [Cytosol] '</t>
  </si>
  <si>
    <t>'HMR_2157'</t>
  </si>
  <si>
    <t>'3-oxohexanoyl-[ACP] [Cytosol] + H+ [Cytosol] + NADPH [Cytosol]  -&gt; D-3-hydroxyhexanoyl-[ACP] [Cytosol] + NADP+ [Cytosol] '</t>
  </si>
  <si>
    <t>'HMR_2158'</t>
  </si>
  <si>
    <t>'D-3-hydroxyhexanoyl-[ACP] [Cytosol]  -&gt; (2E)-hexenoyl-[ACP] [Cytosol] + H2O [Cytosol] '</t>
  </si>
  <si>
    <t>'HMR_2159'</t>
  </si>
  <si>
    <t>'(2E)-hexenoyl-[ACP] [Cytosol] + H+ [Cytosol] + NADPH [Cytosol]  -&gt; hexanoyl-[ACP] [Cytosol] + NADP+ [Cytosol] '</t>
  </si>
  <si>
    <t>'HMR_2160'</t>
  </si>
  <si>
    <t>'H+ [Cytosol] + hexanoyl-[ACP] [Cytosol] + malonyl-[ACP] [Cytosol]  -&gt; [ACP] [Cytosol] + 3-oxooctanoyl-[ACP] [Cytosol] + CO2 [Cytosol] '</t>
  </si>
  <si>
    <t>'HMR_2161'</t>
  </si>
  <si>
    <t>'3-oxooctanoyl-[ACP] [Cytosol] + H+ [Cytosol] + NADPH [Cytosol]  -&gt; (R)-3-hydroxyoctanoyl-[ACP] [Cytosol] + NADP+ [Cytosol] '</t>
  </si>
  <si>
    <t>'HMR_2162'</t>
  </si>
  <si>
    <t>'(R)-3-hydroxyoctanoyl-[ACP] [Cytosol]  -&gt; (2E)-octenoyl-[ACP] [Cytosol] + H2O [Cytosol] '</t>
  </si>
  <si>
    <t>'HMR_2163'</t>
  </si>
  <si>
    <t>'(2E)-octenoyl-[ACP] [Cytosol] + H+ [Cytosol] + NADPH [Cytosol]  -&gt; NADP+ [Cytosol] + octanoyl-[ACP] [Cytosol] '</t>
  </si>
  <si>
    <t>'HMR_2150'</t>
  </si>
  <si>
    <t>'[ACP] [Cytosol] + acetyl-CoA [Cytosol]  -&gt; acetyl-[ACP] [Cytosol] + CoA [Cytosol] '</t>
  </si>
  <si>
    <t>'HMR_2178'</t>
  </si>
  <si>
    <t>'H+ [Cytosol] + malonyl-[ACP] [Cytosol] + tetradecanoyl-[ACP] [Cytosol]  -&gt; [ACP] [Cytosol] + 3-oxohexadecanoyl-[ACP] [Cytosol] + CO2 [Cytosol] '</t>
  </si>
  <si>
    <t>'HMR_2179'</t>
  </si>
  <si>
    <t>'3-oxohexadecanoyl-[ACP] [Cytosol] + H+ [Cytosol] + NADPH [Cytosol]  -&gt; (R)-3-hydroxypalmitoyl-[ACP] [Cytosol] + NADP+ [Cytosol] '</t>
  </si>
  <si>
    <t>'HMR_2180'</t>
  </si>
  <si>
    <t>'(R)-3-hydroxypalmitoyl-[ACP] [Cytosol]  -&gt; (2E)-hexadecenoyl-[ACP] [Cytosol] + H2O [Cytosol] '</t>
  </si>
  <si>
    <t>'HMR_2181'</t>
  </si>
  <si>
    <t>'(2E)-hexadecenoyl-[ACP] [Cytosol] + H+ [Cytosol] + NADPH [Cytosol]  -&gt; hexadecanoyl-[ACP] [Cytosol] + NADP+ [Cytosol] '</t>
  </si>
  <si>
    <t>'HMR_2182'</t>
  </si>
  <si>
    <t>'H2O [Cytosol] + hexadecanoyl-[ACP] [Cytosol]  -&gt; [ACP] [Cytosol] + H+ [Cytosol] + palmitate [Cytosol] '</t>
  </si>
  <si>
    <t>'HMR_2151'</t>
  </si>
  <si>
    <t>'[ACP] [Cytosol] + malonyl-CoA [Cytosol]  -&gt; CoA [Cytosol] + malonyl-[ACP] [Cytosol] '</t>
  </si>
  <si>
    <t>'HMR_2164'</t>
  </si>
  <si>
    <t>'H+ [Cytosol] + malonyl-[ACP] [Cytosol] + octanoyl-[ACP] [Cytosol]  -&gt; [ACP] [Cytosol] + 3-oxodecanoyl-[ACP] [Cytosol] + CO2 [Cytosol] '</t>
  </si>
  <si>
    <t>'HMR_2165'</t>
  </si>
  <si>
    <t>'3-oxodecanoyl-[ACP] [Cytosol] + H+ [Cytosol] + NADPH [Cytosol]  -&gt; (R)-3-hydroxydecanoyl-[ACP] [Cytosol] + NADP+ [Cytosol] '</t>
  </si>
  <si>
    <t>'HMR_2166'</t>
  </si>
  <si>
    <t>'(R)-3-hydroxydecanoyl-[ACP] [Cytosol]  -&gt; (2E)-decenoyl-[ACP] [Cytosol] + H2O [Cytosol] '</t>
  </si>
  <si>
    <t>'HMR_2173'</t>
  </si>
  <si>
    <t>'dodecanoyl-[ACP] [Cytosol] + H+ [Cytosol] + malonyl-[ACP] [Cytosol]  -&gt; [ACP] [Cytosol] + 3-oxotetradecanoyl-[ACP] [Cytosol] + CO2 [Cytosol] '</t>
  </si>
  <si>
    <t>'HMR_2167'</t>
  </si>
  <si>
    <t>'(2E)-decenoyl-[ACP] [Cytosol] + H+ [Cytosol] + NADPH [Cytosol]  -&gt; decanoyl-[ACP] [Cytosol] + NADP+ [Cytosol] '</t>
  </si>
  <si>
    <t>'HMR_2168'</t>
  </si>
  <si>
    <t>'decanoyl-[ACP] [Cytosol] + H+ [Cytosol] + malonyl-[ACP] [Cytosol]  -&gt; [ACP] [Cytosol] + 3-oxododecanoyl-[ACP] [Cytosol] + CO2 [Cytosol] '</t>
  </si>
  <si>
    <t>'HMR_2174'</t>
  </si>
  <si>
    <t>'3-oxotetradecanoyl-[ACP] [Cytosol] + H+ [Cytosol] + NADPH [Cytosol]  -&gt; HMA [Cytosol] + NADP+ [Cytosol] '</t>
  </si>
  <si>
    <t>'r0701'</t>
  </si>
  <si>
    <t>'HMA [Cytosol] + NADP+ [Cytosol]  -&gt; 3-oxotetradecanoyl-[ACP] [Cytosol] + H+ [Cytosol] + NADPH [Cytosol] '</t>
  </si>
  <si>
    <t>'HMR_2227'</t>
  </si>
  <si>
    <t>'[ACP] [Cytosol] + propanoyl-CoA [Cytosol]  -&gt; CoA [Cytosol] + propanoyl-[ACP] [Cytosol] '</t>
  </si>
  <si>
    <t>'Fatty acid biosynthesis (odd-chain)'</t>
  </si>
  <si>
    <t>'HMR_2228'</t>
  </si>
  <si>
    <t>'H+ [Cytosol] + malonyl-[ACP] [Cytosol] + propanoyl-[ACP] [Cytosol]  -&gt; [ACP] [Cytosol] + 3-oxopentanoyl-[ACP] [Cytosol] + CO2 [Cytosol] '</t>
  </si>
  <si>
    <t>'HMR_2229'</t>
  </si>
  <si>
    <t>'3-oxopentanoyl-[ACP] [Cytosol] + H+ [Cytosol] + NADPH [Cytosol]  -&gt; 3-hydroxypentanoyl-[ACP] [Cytosol] + NADP+ [Cytosol] '</t>
  </si>
  <si>
    <t>'HMR_2230'</t>
  </si>
  <si>
    <t>'3-hydroxypentanoyl-[ACP] [Cytosol]  -&gt; (2E)-pentenoyl-[ACP] [Cytosol] + H2O [Cytosol] '</t>
  </si>
  <si>
    <t>'HMR_2231'</t>
  </si>
  <si>
    <t>'(2E)-pentenoyl-[ACP] [Cytosol] + H+ [Cytosol] + NADPH [Cytosol]  -&gt; NADP+ [Cytosol] + pentanoyl-[ACP] [Cytosol] '</t>
  </si>
  <si>
    <t>'HMR_2233'</t>
  </si>
  <si>
    <t>'3-oxoheptanoyl-[ACP] [Cytosol] + H+ [Cytosol] + NADPH [Cytosol]  -&gt; 3-hydroxyheptanoyl-[ACP] [Cytosol] + NADP+ [Cytosol] '</t>
  </si>
  <si>
    <t>'HMR_2234'</t>
  </si>
  <si>
    <t>'3-hydroxyheptanoyl-[ACP] [Cytosol]  -&gt; (2E)-heptenoyl-[ACP] [Cytosol] + H2O [Cytosol] '</t>
  </si>
  <si>
    <t>'HMR_2236'</t>
  </si>
  <si>
    <t>'H+ [Cytosol] + heptanoyl-[ACP] [Cytosol] + malonyl-[ACP] [Cytosol]  -&gt; [ACP] [Cytosol] + 3-oxononanoyl-[ACP] [Cytosol] + CO2 [Cytosol] '</t>
  </si>
  <si>
    <t>'HMR_2235'</t>
  </si>
  <si>
    <t>'(2E)-heptenoyl-[ACP] [Cytosol] + H+ [Cytosol] + NADPH [Cytosol]  -&gt; heptanoyl-[ACP] [Cytosol] + NADP+ [Cytosol] '</t>
  </si>
  <si>
    <t>'HMR_2232'</t>
  </si>
  <si>
    <t>'H+ [Cytosol] + malonyl-[ACP] [Cytosol] + pentanoyl-[ACP] [Cytosol]  -&gt; [ACP] [Cytosol] + 3-oxoheptanoyl-[ACP] [Cytosol] + CO2 [Cytosol] '</t>
  </si>
  <si>
    <t>'HMR_2237'</t>
  </si>
  <si>
    <t>'3-oxononanoyl-[ACP] [Cytosol] + H+ [Cytosol] + NADPH [Cytosol]  -&gt; 3-hydroxynonanoyl-[ACP] [Cytosol] + NADP+ [Cytosol] '</t>
  </si>
  <si>
    <t>'HMR_2238'</t>
  </si>
  <si>
    <t>'3-hydroxynonanoyl-[ACP] [Cytosol]  -&gt; (2E)-nonenoyl-[ACP] [Cytosol] + H2O [Cytosol] '</t>
  </si>
  <si>
    <t>'HMR_2239'</t>
  </si>
  <si>
    <t>'(2E)-nonenoyl-[ACP] [Cytosol] + H+ [Cytosol] + NADPH [Cytosol]  -&gt; NADP+ [Cytosol] + nonanoyl-[ACP] [Cytosol] '</t>
  </si>
  <si>
    <t>'HMR_2240'</t>
  </si>
  <si>
    <t>'H+ [Cytosol] + malonyl-[ACP] [Cytosol] + nonanoyl-[ACP] [Cytosol]  -&gt; [ACP] [Cytosol] + 3-oxoundecanoyl-[ACP] [Cytosol] + CO2 [Cytosol] '</t>
  </si>
  <si>
    <t>'HMR_2241'</t>
  </si>
  <si>
    <t>'3-oxoundecanoyl-[ACP] [Cytosol] + H+ [Cytosol] + NADPH [Cytosol]  -&gt; 3-hydroxyundecanoyl-[ACP] [Cytosol] + NADP+ [Cytosol] '</t>
  </si>
  <si>
    <t>'HMR_2242'</t>
  </si>
  <si>
    <t>'3-hydroxyundecanoyl-[ACP] [Cytosol]  -&gt; (2E)-undecenoyl-[ACP] [Cytosol] + H2O [Cytosol] '</t>
  </si>
  <si>
    <t>'HMR_2175'</t>
  </si>
  <si>
    <t>'HMA [Cytosol]  -&gt; (2E)-tetradecenoyl-[ACP] [Cytosol] + H2O [Cytosol] '</t>
  </si>
  <si>
    <t>'HMR_2176'</t>
  </si>
  <si>
    <t>'(2E)-tetradecenoyl-[ACP] [Cytosol] + H+ [Cytosol] + NADPH [Cytosol]  -&gt; NADP+ [Cytosol] + tetradecanoyl-[ACP] [Cytosol] '</t>
  </si>
  <si>
    <t>'HMR_2257'</t>
  </si>
  <si>
    <t>'(2E)-heptadecenoyl-[ACP] [Cytosol] + H+ [Cytosol] + NADPH [Cytosol]  -&gt; heptadecanoyl-[ACP] [Cytosol] + NADP+ [Cytosol] '</t>
  </si>
  <si>
    <t>'HMR_2258'</t>
  </si>
  <si>
    <t>'H2O [Cytosol] + heptadecanoyl-[ACP] [Cytosol]  -&gt; [ACP] [Cytosol] + H+ [Cytosol] + margaric acid [Cytosol] '</t>
  </si>
  <si>
    <t>'HMR_2177'</t>
  </si>
  <si>
    <t>'H2O [Cytosol] + tetradecanoyl-[ACP] [Cytosol]  -&gt; [ACP] [Cytosol] + H+ [Cytosol] + myristic acid [Cytosol] '</t>
  </si>
  <si>
    <t>'HMR_2243'</t>
  </si>
  <si>
    <t>'(2E)-undecenoyl-[ACP] [Cytosol] + H+ [Cytosol] + NADPH [Cytosol]  -&gt; NADP+ [Cytosol] + undecanoyl-[ACP] [Cytosol] '</t>
  </si>
  <si>
    <t>'HMR_2244'</t>
  </si>
  <si>
    <t>'H+ [Cytosol] + malonyl-[ACP] [Cytosol] + undecanoyl-[ACP] [Cytosol]  -&gt; [ACP] [Cytosol] + 3-oxotridecanoyl-[ACP] [Cytosol] + CO2 [Cytosol] '</t>
  </si>
  <si>
    <t>'HMR_2245'</t>
  </si>
  <si>
    <t>'3-oxotridecanoyl-[ACP] [Cytosol] + H+ [Cytosol] + NADPH [Cytosol]  -&gt; 3-hydroxytridecanoyl-[ACP] [Cytosol] + NADP+ [Cytosol] '</t>
  </si>
  <si>
    <t>'HMR_2249'</t>
  </si>
  <si>
    <t>'H+ [Cytosol] + malonyl-[ACP] [Cytosol] + tridecanoyl-[ACP] [Cytosol]  -&gt; [ACP] [Cytosol] + 3-oxopentadecanoyl-[ACP] [Cytosol] + CO2 [Cytosol] '</t>
  </si>
  <si>
    <t>'HMR_2254'</t>
  </si>
  <si>
    <t>'H+ [Cytosol] + malonyl-[ACP] [Cytosol] + pentadecanoyl-[ACP] [Cytosol]  -&gt; [ACP] [Cytosol] + 3-oxoheptadecanoyl-[ACP] [Cytosol] + CO2 [Cytosol] '</t>
  </si>
  <si>
    <t>'HMR_2250'</t>
  </si>
  <si>
    <t>'3-oxopentadecanoyl-[ACP] [Cytosol] + H+ [Cytosol] + NADPH [Cytosol]  -&gt; 3-hydroxypentadecanoyl-[ACP] [Cytosol] + NADP+ [Cytosol] '</t>
  </si>
  <si>
    <t>'HMR_2251'</t>
  </si>
  <si>
    <t>'3-hydroxypentadecanoyl-[ACP] [Cytosol]  -&gt; (2E)-pentadecenoyl-[ACP] [Cytosol] + H2O [Cytosol] '</t>
  </si>
  <si>
    <t>'HMR_2252'</t>
  </si>
  <si>
    <t>'(2E)-pentadecenoyl-[ACP] [Cytosol] + H+ [Cytosol] + NADPH [Cytosol]  -&gt; NADP+ [Cytosol] + pentadecanoyl-[ACP] [Cytosol] '</t>
  </si>
  <si>
    <t>'HMR_2255'</t>
  </si>
  <si>
    <t>'3-oxoheptadecanoyl-[ACP] [Cytosol] + H+ [Cytosol] + NADPH [Cytosol]  -&gt; 3-hydroxyheptadecanoyl-[ACP] [Cytosol] + NADP+ [Cytosol] '</t>
  </si>
  <si>
    <t>'HMR_2256'</t>
  </si>
  <si>
    <t>'3-hydroxyheptadecanoyl-[ACP] [Cytosol]  -&gt; (2E)-heptadecenoyl-[ACP] [Cytosol] + H2O [Cytosol] '</t>
  </si>
  <si>
    <t>'HMR_2246'</t>
  </si>
  <si>
    <t>'3-hydroxytridecanoyl-[ACP] [Cytosol]  -&gt; (2E)-tridecenoyl-[ACP] [Cytosol] + H2O [Cytosol] '</t>
  </si>
  <si>
    <t>'HMR_2247'</t>
  </si>
  <si>
    <t>'(2E)-tridecenoyl-[ACP] [Cytosol] + H+ [Cytosol] + NADPH [Cytosol]  -&gt; NADP+ [Cytosol] + tridecanoyl-[ACP] [Cytosol] '</t>
  </si>
  <si>
    <t>'HMR_2253'</t>
  </si>
  <si>
    <t>'H2O [Cytosol] + pentadecanoyl-[ACP] [Cytosol]  -&gt; [ACP] [Cytosol] + H+ [Cytosol] + pentadecylic acid [Cytosol] '</t>
  </si>
  <si>
    <t>'HMR_2169'</t>
  </si>
  <si>
    <t>'3-oxododecanoyl-[ACP] [Cytosol] + H+ [Cytosol] + NADPH [Cytosol]  -&gt; D-3-hydroxydodecanoyl-[ACP] [Cytosol] + NADP+ [Cytosol] '</t>
  </si>
  <si>
    <t>'HMR_2170'</t>
  </si>
  <si>
    <t>'D-3-hydroxydodecanoyl-[ACP] [Cytosol]  -&gt; (2E)-dodecenoyl-[ACP] [Cytosol] + H2O [Cytosol] '</t>
  </si>
  <si>
    <t>'HMR_2171'</t>
  </si>
  <si>
    <t>'(2E)-dodecenoyl-[ACP] [Cytosol] + H+ [Cytosol] + NADPH [Cytosol]  -&gt; dodecanoyl-[ACP] [Cytosol] + NADP+ [Cytosol] '</t>
  </si>
  <si>
    <t>'HMR_2172'</t>
  </si>
  <si>
    <t>'dodecanoyl-[ACP] [Cytosol] + H2O [Cytosol]  -&gt; [ACP] [Cytosol] + H+ [Cytosol] + lauric acid [Cytosol] '</t>
  </si>
  <si>
    <t>'HMR_2248'</t>
  </si>
  <si>
    <t>'H2O [Cytosol] + tridecanoyl-[ACP] [Cytosol]  -&gt; [ACP] [Cytosol] + H+ [Cytosol] + tridecylic acid [Cytosol] '</t>
  </si>
  <si>
    <t>'FAS80COA_L'</t>
  </si>
  <si>
    <t>'acetyl-CoA [Cytosol] + 9 H+ [Cytosol] + 3 malonyl-CoA [Cytosol] + 6 NADPH [Cytosol]  -&gt; 3 CO2 [Cytosol] + 3 CoA [Cytosol] + 3 H2O [Cytosol] + 6 NADP+ [Cytosol] + octanoyl-CoA [Cytosol] '</t>
  </si>
  <si>
    <t>'HMR_2347'</t>
  </si>
  <si>
    <t>'(7Z)-octadecenoyl-CoA [Cytosol] + H+ [Cytosol] + malonyl-CoA [Cytosol]  -&gt; 3-oxo-9-cis-eicosenoyl-CoA [Cytosol] + CO2 [Cytosol] + CoA [Cytosol] '</t>
  </si>
  <si>
    <t>'HMR_2348'</t>
  </si>
  <si>
    <t>'3-oxo-9-cis-eicosenoyl-CoA [Cytosol] + H+ [Cytosol] + NADPH [Cytosol]  -&gt; 3(S)-hydroxy-9-cis-eicosenoyl-CoA [Cytosol] + NADP+ [Cytosol] '</t>
  </si>
  <si>
    <t>'HMR_2349'</t>
  </si>
  <si>
    <t>'3(S)-hydroxy-9-cis-eicosenoyl-CoA [Cytosol]  -&gt; H2O [Cytosol] + trans,cis-2,9-eicosadienoyl-CoA [Cytosol] '</t>
  </si>
  <si>
    <t>'HMR_2350'</t>
  </si>
  <si>
    <t>'H+ [Cytosol] + NADPH [Cytosol] + trans,cis-2,9-eicosadienoyl-CoA [Cytosol]  -&gt; 9-eicosenoyl-CoA [Cytosol] + NADP+ [Cytosol] '</t>
  </si>
  <si>
    <t>'HMR_2281'</t>
  </si>
  <si>
    <t>'H+ [Cytosol] + myristoyl-CoA [Cytosol] + NADPH [Cytosol] + O2 [Cytosol]  -&gt; (9E)-tetradecenoyl-CoA [Cytosol] + 2 H2O [Cytosol] + NADP+ [Cytosol] '</t>
  </si>
  <si>
    <t>'HMR_2292'</t>
  </si>
  <si>
    <t>'H+ [Cytosol] + NADPH [Cytosol] + O2 [Cytosol] + stearoyl-CoA [Cytosol]  -&gt; (13Z)-octadecenoyl-CoA [Cytosol] + 2 H2O [Cytosol] + NADP+ [Cytosol] '</t>
  </si>
  <si>
    <t>'HMR_2287'</t>
  </si>
  <si>
    <t>'H+ [Cytosol] + NADPH [Cytosol] + O2 [Cytosol] + palmitoyl-CoA [Cytosol]  -&gt; 7-hexadecenoyl-CoA [Cytosol] + 2 H2O [Cytosol] + NADP+ [Cytosol] '</t>
  </si>
  <si>
    <t>'HMR_2282'</t>
  </si>
  <si>
    <t>'H+ [Cytosol] + myristoyl-CoA [Cytosol] + NADPH [Cytosol] + O2 [Cytosol]  -&gt; (7Z)-tetradecenoyl-CoA [Cytosol] + 2 H2O [Cytosol] + NADP+ [Cytosol] '</t>
  </si>
  <si>
    <t>'HMR_2284'</t>
  </si>
  <si>
    <t>'H+ [Cytosol] + myristoyl-CoA [Cytosol] + NADPH [Cytosol] + O2 [Cytosol]  -&gt; 5-tetradecenoyl-CoA [Cytosol] + 2 H2O [Cytosol] + NADP+ [Cytosol] '</t>
  </si>
  <si>
    <t>'HMR_2293'</t>
  </si>
  <si>
    <t>'H+ [Cytosol] + NADPH [Cytosol] + O2 [Cytosol] + stearoyl-CoA [Cytosol]  -&gt; cis-vaccenoyl-CoA [Cytosol] + 2 H2O [Cytosol] + NADP+ [Cytosol] '</t>
  </si>
  <si>
    <t>'HMR_2295'</t>
  </si>
  <si>
    <t>'H+ [Cytosol] + NADPH [Cytosol] + O2 [Cytosol] + stearoyl-CoA [Cytosol]  -&gt; (9E)-octadecenoyl-CoA [Cytosol] + 2 H2O [Cytosol] + NADP+ [Cytosol] '</t>
  </si>
  <si>
    <t>'HMR_2296'</t>
  </si>
  <si>
    <t>'H+ [Cytosol] + NADPH [Cytosol] + O2 [Cytosol] + stearoyl-CoA [Cytosol]  -&gt; (7Z)-octadecenoyl-CoA [Cytosol] + 2 H2O [Cytosol] + NADP+ [Cytosol] '</t>
  </si>
  <si>
    <t>'HMR_2288'</t>
  </si>
  <si>
    <t>'H+ [Cytosol] + heptadecanoyl-CoA [Cytosol] + NADPH [Cytosol] + O2 [Cytosol]  -&gt; (10Z)-heptadecenoyl-CoA [Cytosol] + 2 H2O [Cytosol] + NADP+ [Cytosol] '</t>
  </si>
  <si>
    <t>'Fatty acid desaturation (odd-chain)'</t>
  </si>
  <si>
    <t>'HMR_2289'</t>
  </si>
  <si>
    <t>'H+ [Cytosol] + heptadecanoyl-CoA [Cytosol] + NADPH [Cytosol] + O2 [Cytosol]  -&gt; 9-heptadecenoyl-CoA [Cytosol] + 2 H2O [Cytosol] + NADP+ [Cytosol] '</t>
  </si>
  <si>
    <t>'HMR_2286'</t>
  </si>
  <si>
    <t>'H+ [Cytosol] + NADPH [Cytosol] + O2 [Cytosol] + palmitoyl-CoA [Cytosol]  -&gt; 2 H2O [Cytosol] + NADP+ [Cytosol] + palmitoleoyl-CoA [Cytosol] '</t>
  </si>
  <si>
    <t>'DESAT16_2'</t>
  </si>
  <si>
    <t>'H+ [Cytosol] + NADH [Cytosol] + O2 [Cytosol] + palmitoyl-CoA [Cytosol]  -&gt; 2 H2O [Cytosol] + NAD+ [Cytosol] + palmitoleoyl-CoA [Cytosol] '</t>
  </si>
  <si>
    <t>'HMR_3992'</t>
  </si>
  <si>
    <t>'2 ferricytochrome B5 [Cytosol] + NADH [Cytosol]  &lt;=&gt; 2 ferrocytochrome B5 [Cytosol] + H+ [Cytosol] + NAD+ [Cytosol] '</t>
  </si>
  <si>
    <t>'r0511'</t>
  </si>
  <si>
    <t>'2 ferrocytochrome B5 [Cytosol] + 2 H+ [Cytosol] + O2 [Cytosol] + stearoyl-CoA [Cytosol]  -&gt; 2 ferricytochrome B5 [Cytosol] + 2 H2O [Cytosol] + oleoyl-CoA [Cytosol] '</t>
  </si>
  <si>
    <t>'r0510'</t>
  </si>
  <si>
    <t>'2 ferrocytochrome B5 [Cytosol] + 2 H+ [Cytosol] + O2 [Cytosol] + palmitoyl-CoA [Cytosol]  -&gt; 2 ferricytochrome B5 [Cytosol] + 2 H2O [Cytosol] + palmitoleoyl-CoA [Cytosol] '</t>
  </si>
  <si>
    <t>'DESAT18_3'</t>
  </si>
  <si>
    <t>'H+ [Cytosol] + NADH [Cytosol] + O2 [Cytosol] + stearoyl-CoA [Cytosol]  -&gt; 2 H2O [Cytosol] + NAD+ [Cytosol] + oleoyl-CoA [Cytosol] '</t>
  </si>
  <si>
    <t>'DESAT18_5'</t>
  </si>
  <si>
    <t>'H+ [Cytosol] + NADH [Cytosol] + O2 [Cytosol] + stearoyl-CoA [Cytosol]  -&gt; (2E)-octadecenoyl-CoA [Cytosol] + 2 H2O [Cytosol] + NAD+ [Cytosol] '</t>
  </si>
  <si>
    <t>'HMR_4304'</t>
  </si>
  <si>
    <t>'glucose-6-phosphate [Endoplasmic reticulum] + NADP+ [Endoplasmic reticulum]  -&gt; glucono-1,5-lactone-6-phosphate [Endoplasmic reticulum] + H+ [Endoplasmic reticulum] + NADPH [Endoplasmic reticulum] '</t>
  </si>
  <si>
    <t>'HMR_8653'</t>
  </si>
  <si>
    <t>'glucono-1,5-lactone-6-phosphate [Endoplasmic reticulum] + H+ [Endoplasmic reticulum] + NADH [Endoplasmic reticulum]  &lt;=&gt; glucose-6-phosphate [Endoplasmic reticulum] + NAD+ [Endoplasmic reticulum] '</t>
  </si>
  <si>
    <t>'HMR_4306'</t>
  </si>
  <si>
    <t>'glucono-1,5-lactone-6-phosphate [Cytosol] + H+ [Cytosol] + NADPH [Cytosol]  &lt;=&gt; glucose-6-phosphate [Cytosol] + NADP+ [Cytosol] '</t>
  </si>
  <si>
    <t>'G6PDH2c'</t>
  </si>
  <si>
    <t>'3 glucose-6-phosphate [Cytosol] + 3 NADP+ [Cytosol]  -&gt; 3 glucono-1,5-lactone-6-phosphate [Cytosol] + 3 H+ [Cytosol] + 3 NADPH [Cytosol] '</t>
  </si>
  <si>
    <t>'HMR_4473'</t>
  </si>
  <si>
    <t>'6-phospho-D-gluconate [Endoplasmic reticulum] + NADP+ [Endoplasmic reticulum]  -&gt; CO2 [Endoplasmic reticulum] + NADPH [Endoplasmic reticulum] + ribulose-5-phosphate [Endoplasmic reticulum] '</t>
  </si>
  <si>
    <t>'HMR_4474'</t>
  </si>
  <si>
    <t>'6-phospho-D-gluconate [Cytosol] + NADP+ [Cytosol]  -&gt; CO2 [Cytosol] + NADPH [Cytosol] + ribulose-5-phosphate [Cytosol] '</t>
  </si>
  <si>
    <t>'GNDc'</t>
  </si>
  <si>
    <t>'3 6-phospho-D-gluconate [Cytosol] + 3 NADP+ [Cytosol]  -&gt; 3 CO2 [Cytosol] + 3 NADPH [Cytosol] + 3 ribulose-5-phosphate [Cytosol] '</t>
  </si>
  <si>
    <t>'HMR_4625'</t>
  </si>
  <si>
    <t>'glucono-1,5-lactone-6-phosphate [Cytosol] + H2O [Cytosol]  -&gt; 6-phospho-D-gluconate [Cytosol] + H+ [Cytosol] '</t>
  </si>
  <si>
    <t>'PGLc'</t>
  </si>
  <si>
    <t>'3 glucono-1,5-lactone-6-phosphate [Cytosol] + 3 H2O [Cytosol]  -&gt; 3 6-phospho-D-gluconate [Cytosol] + 3 H+ [Cytosol] '</t>
  </si>
  <si>
    <t>'HMR_4149'</t>
  </si>
  <si>
    <t>'ATP [Cytosol] + citrate [Cytosol] + CoA [Cytosol]  -&gt; acetyl-CoA [Cytosol] + ADP [Cytosol] + OAA [Cytosol] + Pi [Cytosol] '</t>
  </si>
  <si>
    <t>'HMR_4579'</t>
  </si>
  <si>
    <t>'Pi [Cytosol] + uridine [Cytosol]  &lt;=&gt; ribose-1-phosphate [Cytosol] + uracil [Cytosol] '</t>
  </si>
  <si>
    <t>'HMR_4680'</t>
  </si>
  <si>
    <t>'2-deoxy-D-ribose-1-phosphate [Cytosol] + uracil [Cytosol]  &lt;=&gt; deoxyuridine [Cytosol] + Pi [Cytosol] '</t>
  </si>
  <si>
    <t>'r1313'</t>
  </si>
  <si>
    <t>'H+ [Cytosol] + hexadecanoyl-[ACP] [Cytosol] + malonyl-[ACP] [Cytosol]  -&gt; [ACP] [Cytosol] + CO2 [Cytosol] + 3-Oxostearoyl-ACP [Cytosol] '</t>
  </si>
  <si>
    <t>'r1314'</t>
  </si>
  <si>
    <t>'H+ [Cytosol] + NADPH [Cytosol] + 3-Oxostearoyl-ACP [Cytosol]  -&gt; NADP+ [Cytosol] + 3-Hydroxystearoyl-ACP [Cytosol] '</t>
  </si>
  <si>
    <t>'r1315'</t>
  </si>
  <si>
    <t>'3-Hydroxystearoyl-ACP [Cytosol]  -&gt; H2O [Cytosol] + (2E)-Octadecenoyl-ACP [Cytosol] '</t>
  </si>
  <si>
    <t>'r1316'</t>
  </si>
  <si>
    <t>'H+ [Cytosol] + NADPH [Cytosol] + (2E)-Octadecenoyl-ACP [Cytosol]  -&gt; NADP+ [Cytosol] + Stearoyl-ACP [Cytosol] '</t>
  </si>
  <si>
    <t>'r1317'</t>
  </si>
  <si>
    <t>'H2O [Cytosol] + Stearoyl-ACP [Cytosol]  -&gt; [ACP] [Cytosol] + H+ [Cytosol] + stearate [Cytosol] '</t>
  </si>
  <si>
    <t>'HMR_4371'</t>
  </si>
  <si>
    <t>'1,3-bisphospho-D-glycerate [Cytosol]  -&gt; 2,3-bisphospho-D-glycerate [Cytosol] + H+ [Cytosol] '</t>
  </si>
  <si>
    <t>'HMR_4372'</t>
  </si>
  <si>
    <t>'2,3-bisphospho-D-glycerate [Cytosol] + H2O [Cytosol]  -&gt; 3-phospho-D-glycerate [Cytosol] + Pi [Cytosol] '</t>
  </si>
  <si>
    <t>'HMR_4365'</t>
  </si>
  <si>
    <t>'2-phospho-D-glycerate [Cytosol]  &lt;=&gt; 3-phospho-D-glycerate [Cytosol] '</t>
  </si>
  <si>
    <t>'HMR_4212'</t>
  </si>
  <si>
    <t>'H+ [Cytosol] + ornithine [Cytosol]  -&gt; CO2 [Cytosol] + putrescine [Cytosol] '</t>
  </si>
  <si>
    <t>'HMR_4422'</t>
  </si>
  <si>
    <t>'H+ [Extracellular] + ornithine [Extracellular]  -&gt; CO2 [Extracellular] + putrescine [Extracellular] '</t>
  </si>
  <si>
    <t>'HMR_4394'</t>
  </si>
  <si>
    <t>'ATP [Cytosol] + glucose [Cytosol]  -&gt; ADP [Cytosol] + glucose-6-phosphate [Cytosol] + H+ [Cytosol] '</t>
  </si>
  <si>
    <t>'HMR_4490'</t>
  </si>
  <si>
    <t>'ATP [Cytosol] + mannose [Cytosol]  -&gt; ADP [Cytosol] + H+ [Cytosol] + mannose-6-phosphate [Cytosol] '</t>
  </si>
  <si>
    <t>'HMR_4493'</t>
  </si>
  <si>
    <t>'dATP [Cytosol] + mannose [Cytosol]  -&gt; dADP [Cytosol] + H+ [Cytosol] + mannose-6-phosphate [Cytosol] '</t>
  </si>
  <si>
    <t>'HMR_0579'</t>
  </si>
  <si>
    <t>'sn-glycerol-3-phosphate [Mitochondria] + acyl-CoA pool [Mitochondria]  -&gt; CoA [Mitochondria] + 1-acylglycerol-3P pool [Mitochondria] '</t>
  </si>
  <si>
    <t>'HMR_0580'</t>
  </si>
  <si>
    <t>'1-acylglycerol-3P pool [Mitochondria] + acyl-CoA pool [Mitochondria]  -&gt; CoA [Mitochondria] + phosphatidate-CL pool [Mitochondria] '</t>
  </si>
  <si>
    <t>'HMR_0581'</t>
  </si>
  <si>
    <t>'CTP [Mitochondria] + H+ [Mitochondria] + phosphatidate-CL pool [Mitochondria]  -&gt; CDP-diacylglycerol-CL pool [Mitochondria] + PPi [Mitochondria] '</t>
  </si>
  <si>
    <t>'HMR_0584'</t>
  </si>
  <si>
    <t>'H2O [Mitochondria] + PGP-CL pool [Mitochondria]  -&gt; PG-CL pool [Mitochondria] + Pi [Mitochondria] '</t>
  </si>
  <si>
    <t>'HMR_0592'</t>
  </si>
  <si>
    <t>'1-acylglycerol-3P pool [Cytosol] + acyl-CoA pool [Cytosol]  -&gt; CoA [Cytosol] + phosphatidate-LD-PI pool [Cytosol] '</t>
  </si>
  <si>
    <t>'HMR_0610'</t>
  </si>
  <si>
    <t>'CDP-diacylglycerol-LD-PI pool [Cytosol] + inositol [Cytosol]  -&gt; CMP [Cytosol] + H+ [Cytosol] + PI pool [Cytosol] '</t>
  </si>
  <si>
    <t>'HMR_0607'</t>
  </si>
  <si>
    <t>'CDP-diacylglycerol-LD-PI pool [Cytosol] + PPi [Cytosol]  &lt;=&gt; CTP [Cytosol] + H+ [Cytosol] + phosphatidate-LD-PI pool [Cytosol] '</t>
  </si>
  <si>
    <t>'CDSm'</t>
  </si>
  <si>
    <t>'CTP [Mitochondria] + H+ [Mitochondria] + phosphatidate-LD-PI pool [Mitochondria]  -&gt; PPi [Mitochondria] + CDP-diacylglycerol-LD-PI pool [Mitochondria] '</t>
  </si>
  <si>
    <t>'HMR_4030'</t>
  </si>
  <si>
    <t>'ADP [Mitochondria] + CTP [Mitochondria]  &lt;=&gt; ATP [Mitochondria] + CDP [Mitochondria] '</t>
  </si>
  <si>
    <t>'CDS'</t>
  </si>
  <si>
    <t>'CTP [Cytosol] + H+ [Cytosol] + phosphatidate-LD-PI pool [Cytosol]  -&gt; CDP-diacylglycerol-LD-PI pool [Cytosol] + PPi [Cytosol] '</t>
  </si>
  <si>
    <t>'HMR_6546'</t>
  </si>
  <si>
    <t>'ATP [Cytosol] + PI pool [Cytosol]  -&gt; 1-phosphatidyl-1D-myo-inositol-4-phosphate [Cytosol] + ADP [Cytosol] + H+ [Cytosol] '</t>
  </si>
  <si>
    <t>'Inositol phosphate metabolism'</t>
  </si>
  <si>
    <t>'RE3273C'</t>
  </si>
  <si>
    <t>'H2O [Cytosol] + PI pool [Cytosol]  -&gt; H+ [Cytosol] + inositol [Cytosol] + phosphatidate-LD-PI pool [Cytosol] '</t>
  </si>
  <si>
    <t>'Phosphatidylinositol phosphate metabolism'</t>
  </si>
  <si>
    <t>'HMR_7617'</t>
  </si>
  <si>
    <t>'[protein]-L-tyrosine [Cytosol] + ATP [Cytosol]  -&gt; [protein]-tyrosine-phosphate [Cytosol] + ADP [Cytosol] + H+ [Cytosol] '</t>
  </si>
  <si>
    <t>'HMR_7618'</t>
  </si>
  <si>
    <t>'[protein]-tyrosine-phosphate [Cytosol] + H2O [Cytosol]  -&gt; [protein]-L-tyrosine [Cytosol] + Pi [Cytosol] '</t>
  </si>
  <si>
    <t>'HMR_2581'</t>
  </si>
  <si>
    <t>'EPA [Cytosol] + H+ [Cytosol] + NADPH [Cytosol] + 2 O2 [Cytosol]  -&gt; H2O [Cytosol] + NADP+ [Cytosol] + PGH3 [Cytosol] '</t>
  </si>
  <si>
    <t>'HMR_2583'</t>
  </si>
  <si>
    <t>'PGH3 [Cytosol]  &lt;=&gt; prostaglandin E3 [Cytosol] '</t>
  </si>
  <si>
    <t>'HMR_2584'</t>
  </si>
  <si>
    <t>'PGH3 [Nucleus]  &lt;=&gt; prostaglandin E3 [Nucleus] '</t>
  </si>
  <si>
    <t>'HMR_0604'</t>
  </si>
  <si>
    <t>'1,2-diacylglycerol-LD-TAG pool [Cytosol] + ATP [Cytosol]  -&gt; ADP [Cytosol] + H+ [Cytosol] + phosphatidate-LD-TAG pool [Cytosol] '</t>
  </si>
  <si>
    <t>'DAGKn_hs'</t>
  </si>
  <si>
    <t>'1,2-diacylglycerol-LD-TAG pool [Nucleus] + ATP [Nucleus]  &lt;=&gt; ADP [Nucleus] + H+ [Nucleus] + phosphatidate-LD-TAG pool [Nucleus] '</t>
  </si>
  <si>
    <t>'HMR_4500'</t>
  </si>
  <si>
    <t>'apo-[ACP] [Cytosol] + CoA [Cytosol]  -&gt; [ACP] [Cytosol] + H+ [Cytosol] + PAP [Cytosol] '</t>
  </si>
  <si>
    <t>'HMR_7652'</t>
  </si>
  <si>
    <t>'ATP [Cytosol] + myo-inositol-hexakisphosphate [Cytosol]  -&gt; 5-pp-inspP5 [Cytosol] + ADP [Cytosol] '</t>
  </si>
  <si>
    <t>'HMR_7655'</t>
  </si>
  <si>
    <t>'5-pp-inspP5 [Cytosol] + H2O [Cytosol]  -&gt; H+ [Cytosol] + myo-inositol-hexakisphosphate [Cytosol] + Pi [Cytosol] '</t>
  </si>
  <si>
    <t>'HMR_6551'</t>
  </si>
  <si>
    <t>'1-phosphatidyl-1D-myo-inositol-4-phosphate [Cytosol] + ATP [Cytosol]  -&gt; ADP [Cytosol] + H+ [Cytosol] + phosphatidylinositol-4,5-bisphosphate [Cytosol] '</t>
  </si>
  <si>
    <t>'HMR_8821'</t>
  </si>
  <si>
    <t>'1-phosphatidyl-1D-myo-inositol-4-phosphate [Nucleus] + ATP [Nucleus]  -&gt; ADP [Nucleus] + H+ [Nucleus] + phosphatidylinositol-4,5-bisphosphate [Nucleus] '</t>
  </si>
  <si>
    <t>'HMR_6552'</t>
  </si>
  <si>
    <t>'H2O [Cytosol] + phosphatidylinositol-4,5-bisphosphate [Cytosol]  -&gt; 1-phosphatidyl-1D-myo-inositol-4-phosphate [Cytosol] + Pi [Cytosol] '</t>
  </si>
  <si>
    <t>'HMR_8817'</t>
  </si>
  <si>
    <t>'H2O [Nucleus] + phosphatidylinositol-4,5-bisphosphate [Nucleus]  -&gt; 1-phosphatidyl-1D-myo-inositol-4-phosphate [Nucleus] + Pi [Nucleus] '</t>
  </si>
  <si>
    <t>'RE1447N'</t>
  </si>
  <si>
    <t>'H2O [Nucleus] + phosphatidylinositol-4,5-bisphosphate [Nucleus]  &lt;=&gt; 1-phosphatidyl-1D-myo-inositol-5-phosphate [Nucleus] + Pi [Nucleus] '</t>
  </si>
  <si>
    <t>'HMR_8831'</t>
  </si>
  <si>
    <t>'ATP [Nucleus] + PI pool [Nucleus]  -&gt; 1-phosphatidyl-1D-myo-inositol-5-phosphate [Nucleus] + ADP [Nucleus] + H+ [Nucleus] '</t>
  </si>
  <si>
    <t>'HMR_6579'</t>
  </si>
  <si>
    <t>'ATP [Cytosol] + PI pool [Cytosol]  -&gt; 1-phosphatidyl-1D-myo-inositol-5-phosphate [Cytosol] + ADP [Cytosol] + H+ [Cytosol] '</t>
  </si>
  <si>
    <t>'HMR_6592'</t>
  </si>
  <si>
    <t>'1-phosphatidyl-1D-myo-inositol-3,4-bisphosphate [Cytosol] + ATP [Cytosol]  -&gt; ADP [Cytosol] + H+ [Cytosol] + phosphatidylinositol-3,4,5-trisphosphate [Cytosol] '</t>
  </si>
  <si>
    <t>'HMR_9488'</t>
  </si>
  <si>
    <t>'2 [phosphorylase B] [Cytosol] + 4 ATP [Cytosol]  -&gt; [phosphorylase A] [Cytosol] + 4 ADP [Cytosol] '</t>
  </si>
  <si>
    <t>'HMR_9489'</t>
  </si>
  <si>
    <t>'[phosphorylase A] [Cytosol] + 4 H2O [Cytosol]  -&gt; 2 [phosphorylase B] [Cytosol] + 4 H+ [Cytosol] + 4 Pi [Cytosol] '</t>
  </si>
  <si>
    <t>'HMR_4518'</t>
  </si>
  <si>
    <t>'guanine [Cytosol] + H2O [Cytosol]  -&gt; NH3 [Cytosol] + xanthine [Cytosol] '</t>
  </si>
  <si>
    <t>'HMR_4427'</t>
  </si>
  <si>
    <t>'carnosine [Cytosol] + H2O [Cytosol]  -&gt; beta-alanine [Cytosol] + histidine [Cytosol] '</t>
  </si>
  <si>
    <t>'HMR_3925'</t>
  </si>
  <si>
    <t>'dihydrobiopterin [Cytosol] + H+ [Cytosol] + NADH [Cytosol]  &lt;=&gt; NAD+ [Cytosol] + tetrahydrobiopterin [Cytosol] '</t>
  </si>
  <si>
    <t>'HMR_4523'</t>
  </si>
  <si>
    <t>'dihydrobiopterin [Cytosol] + H+ [Cytosol] + NADPH [Cytosol]  &lt;=&gt; NADP+ [Cytosol] + tetrahydrobiopterin [Cytosol] '</t>
  </si>
  <si>
    <t>'HMR_4066'</t>
  </si>
  <si>
    <t>'ATP [Cytosol] + pyridoxine [Cytosol]  -&gt; ADP [Cytosol] + H+ [Cytosol] + pyridoxine-phosphate [Cytosol] '</t>
  </si>
  <si>
    <t>'HMR_4067'</t>
  </si>
  <si>
    <t>'O2 [Cytosol] + pyridoxine-phosphate [Cytosol]  -&gt; H2O2 [Cytosol] + pyridoxal-phosphate [Cytosol] '</t>
  </si>
  <si>
    <t>'HMR_7802'</t>
  </si>
  <si>
    <t>'2 dADP [Cytosol]  &lt;=&gt; dAMP [Cytosol] + dATP [Cytosol] '</t>
  </si>
  <si>
    <t>'RE1860E'</t>
  </si>
  <si>
    <t>'H2O [Extracellular] + 2,3-cyclic-UMP [Extracellular]  &lt;=&gt; H+ [Extracellular] + 3-UMP [Extracellular] '</t>
  </si>
  <si>
    <t>'HMR_8461'</t>
  </si>
  <si>
    <t>'dCDP [Cytosol] + GDP [Cytosol]  &lt;=&gt; dCMP [Cytosol] + GTP [Cytosol] '</t>
  </si>
  <si>
    <t>'HMR_4606'</t>
  </si>
  <si>
    <t>'4-aminobutyrate [Cytosol] + ATP [Cytosol] + histidine [Cytosol]  -&gt; AMP [Cytosol] + 2 H+ [Cytosol] + homocarnosine [Cytosol] + PPi [Cytosol] '</t>
  </si>
  <si>
    <t>'HMR_4607'</t>
  </si>
  <si>
    <t>'H+ [Cytosol] + H2O [Cytosol] + homocarnosine [Cytosol]  -&gt; 4-aminobutyrate [Cytosol] + histidine [Cytosol] '</t>
  </si>
  <si>
    <t>'HMR_4425'</t>
  </si>
  <si>
    <t>'ATP [Cytosol] + beta-alanine [Cytosol] + histidine [Cytosol]  -&gt; AMP [Cytosol] + carnosine [Cytosol] + H+ [Cytosol] + PPi [Cytosol] '</t>
  </si>
  <si>
    <t>'HMR_3890'</t>
  </si>
  <si>
    <t>'ATP [Cytosol] + glutamate [Cytosol] + NH3 [Cytosol]  -&gt; ADP [Cytosol] + glutamine [Cytosol] + Pi [Cytosol] '</t>
  </si>
  <si>
    <t>'HMR_6553'</t>
  </si>
  <si>
    <t>'H2O [Cytosol] + phosphatidylinositol-4,5-bisphosphate [Cytosol]  -&gt; 1-phosphatidyl-1D-myo-inositol-5-phosphate [Cytosol] + Pi [Cytosol] '</t>
  </si>
  <si>
    <t>'HMR_6554'</t>
  </si>
  <si>
    <t>'1-phosphatidyl-1D-myo-inositol-5-phosphate [Cytosol] + ATP [Cytosol]  -&gt; ADP [Cytosol] + H+ [Cytosol] + phosphatidylinositol-4,5-bisphosphate [Cytosol] '</t>
  </si>
  <si>
    <t>'HMR_8826'</t>
  </si>
  <si>
    <t>'1-phosphatidyl-1D-myo-inositol-5-phosphate [Nucleus] + ATP [Nucleus]  -&gt; ADP [Nucleus] + H+ [Nucleus] + phosphatidylinositol-4,5-bisphosphate [Nucleus] '</t>
  </si>
  <si>
    <t>'HMR_3991'</t>
  </si>
  <si>
    <t>'4 Fe2+ [Extracellular] + 4 H+ [Extracellular] + O2 [Extracellular]  -&gt; 4 Fe3+ [Extracellular] + 2 H2O [Extracellular] '</t>
  </si>
  <si>
    <t>'HMR_6755'</t>
  </si>
  <si>
    <t>'3,4-dihydroxymandelate [Cytosol] + SAM [Cytosol]  &lt;=&gt; H+ [Cytosol] + SAH [Cytosol] + vanillylmandelate [Cytosol] '</t>
  </si>
  <si>
    <t>'HMR_3839'</t>
  </si>
  <si>
    <t>'3-phospho-D-glycerate [Cytosol] + NAD+ [Cytosol]  &lt;=&gt; 3-phosphonooxypyruvate [Cytosol] + H+ [Cytosol] + NADH [Cytosol] '</t>
  </si>
  <si>
    <t>'HMR_3841'</t>
  </si>
  <si>
    <t>'3-phosphonooxypyruvate [Cytosol] + glutamate [Cytosol]  &lt;=&gt; 3-phosphoserine [Cytosol] + AKG [Cytosol] '</t>
  </si>
  <si>
    <t>'HMR_3877'</t>
  </si>
  <si>
    <t>'H2O [Cytosol] + SAH [Cytosol]  -&gt; adenosine [Cytosol] + homocysteine [Cytosol] '</t>
  </si>
  <si>
    <t>'HMR_5131'</t>
  </si>
  <si>
    <t>'alanine [Cytosol] + ATP [Cytosol] + tRNA(ala) [Cytosol]  -&gt; AMP [Cytosol] + L-alanyl-tRNA(ala) [Cytosol] + PPi [Cytosol] '</t>
  </si>
  <si>
    <t>'Aminoacyl-tRNA biosynthesis'</t>
  </si>
  <si>
    <t>'HMR_5145'</t>
  </si>
  <si>
    <t>'ATP [Cytosol] + phenylalanine [Cytosol] + tRNA(phe) [Cytosol]  -&gt; AMP [Cytosol] + L-phenylalanyl-tRNA(phe) [Cytosol] + PPi [Cytosol] '</t>
  </si>
  <si>
    <t>'HMR_4690'</t>
  </si>
  <si>
    <t>'glutamate [Cytosol] + H+ [Cytosol]  -&gt; 4-aminobutyrate [Cytosol] + CO2 [Cytosol] '</t>
  </si>
  <si>
    <t>'HMR_4174'</t>
  </si>
  <si>
    <t>'aspartate [Cytosol] + H+ [Cytosol]  -&gt; beta-alanine [Cytosol] + CO2 [Cytosol] '</t>
  </si>
  <si>
    <t>'HMR_8518'</t>
  </si>
  <si>
    <t>'2-acetyl-1-alkyl-sn-glycero-3-phosphocholine [Cytosol] + H2O [Cytosol]  -&gt; 1-alkyl-2-lysoglycerol-3-phosphocholine [Cytosol] + acetate [Cytosol] + H+ [Cytosol] '</t>
  </si>
  <si>
    <t>'HMR_3892'</t>
  </si>
  <si>
    <t>'glutamine [Mitochondria] + H2O [Mitochondria]  -&gt; glutamate [Mitochondria] + H+ [Mitochondria] + NH3 [Mitochondria] '</t>
  </si>
  <si>
    <t>'PSDm_hs'</t>
  </si>
  <si>
    <t>'H+ [Mitochondria] + PS-LD pool [Mitochondria]  -&gt; CO2 [Mitochondria] + PE-LD pool [Mitochondria] '</t>
  </si>
  <si>
    <t>'HMR_0762'</t>
  </si>
  <si>
    <t>'glucosylceramide pool [Cytosol] + H2O [Cytosol]  -&gt; ceramide pool [Cytosol] + glucose [Cytosol] '</t>
  </si>
  <si>
    <t>'GBA2e'</t>
  </si>
  <si>
    <t>'glucosylceramide pool [Extracellular] + H2O [Extracellular]  -&gt; glucose [Extracellular] + ceramide pool [Extracellular] '</t>
  </si>
  <si>
    <t>'HMR_6938'</t>
  </si>
  <si>
    <t>'CoA [Cytosol] + H+ [Cytosol] + N1-acetylspermidine [Cytosol]  &lt;=&gt; acetyl-CoA [Cytosol] + spermidine [Cytosol] '</t>
  </si>
  <si>
    <t>'HMR_4346'</t>
  </si>
  <si>
    <t>'5,6-Dihydrouracil [Cytosol] + H2O [Cytosol]  -&gt; 3-ureidopropionate [Cytosol] + H+ [Cytosol] '</t>
  </si>
  <si>
    <t>'HMR_0853'</t>
  </si>
  <si>
    <t>'CMP-N-acetylneuraminate [Cytosol] + GD1a [Cytosol]  -&gt; CMP [Cytosol] + GT1b [Cytosol] + H+ [Cytosol] '</t>
  </si>
  <si>
    <t>'HMR_0854'</t>
  </si>
  <si>
    <t>'CMP-N-acetylneuraminate [Cytosol] + GT1a [Cytosol]  -&gt; CMP [Cytosol] + GQ1b [Cytosol] + H+ [Cytosol] '</t>
  </si>
  <si>
    <t>'HMR_7800'</t>
  </si>
  <si>
    <t>'ADP [Cytosol] + GDP [Cytosol]  &lt;=&gt; AMP [Cytosol] + GTP [Cytosol] '</t>
  </si>
  <si>
    <t>'HMR_6565'</t>
  </si>
  <si>
    <t>'1D-myo-inositol-1,3,4,5-tetrakisphosphate [Cytosol] + H2O [Cytosol]  -&gt; 1D-myo-inositol-1,3,4-trisphosphate [Cytosol] + Pi [Cytosol] '</t>
  </si>
  <si>
    <t>'HMR_6566'</t>
  </si>
  <si>
    <t>'1D-myo-inositol-1,3,4-trisphosphate [Cytosol] + ATP [Cytosol]  -&gt; 1D-myo-inositol-1,3,4,5-tetrakisphosphate [Cytosol] + ADP [Cytosol] + H+ [Cytosol] '</t>
  </si>
  <si>
    <t>'HMR_6567'</t>
  </si>
  <si>
    <t>'1D-myo-inositol-1,3,4-trisphosphate [Cytosol] + ATP [Cytosol]  -&gt; 1D-myo-inositol-1,3,4,6-tetrakisphosphate [Cytosol] + ADP [Cytosol] + H+ [Cytosol] '</t>
  </si>
  <si>
    <t>'HMR_6568'</t>
  </si>
  <si>
    <t>'1D-myo-inositol-1,3,4,6-tetrakisphosphate [Cytosol] + ATP [Cytosol]  -&gt; 1D-myo-inositol-1,3,4,5,6-pentakisphosphate [Cytosol] + ADP [Cytosol] + H+ [Cytosol] '</t>
  </si>
  <si>
    <t>'HMR_4046'</t>
  </si>
  <si>
    <t>'ATP [Cytosol] + glutamine [Cytosol] + H2O [Cytosol] + xanthosine-5-phosphate [Cytosol]  -&gt; AMP [Cytosol] + glutamate [Cytosol] + GMP [Cytosol] + 2 H+ [Cytosol] + PPi [Cytosol] '</t>
  </si>
  <si>
    <t>'HMR_4453'</t>
  </si>
  <si>
    <t>'ATP [Cytosol] + NH3 [Cytosol] + xanthosine-5-phosphate [Cytosol]  -&gt; AMP [Cytosol] + GMP [Cytosol] + H+ [Cytosol] + PPi [Cytosol] '</t>
  </si>
  <si>
    <t>'HMR_4418'</t>
  </si>
  <si>
    <t>'IMP [Cytosol] + PPi [Cytosol]  &lt;=&gt; hypoxanthine [Cytosol] + PRPP [Cytosol] '</t>
  </si>
  <si>
    <t>'HMR_4664'</t>
  </si>
  <si>
    <t>'PRPP [Cytosol] + xanthine [Cytosol]  -&gt; PPi [Cytosol] + xanthosine-5-phosphate [Cytosol] '</t>
  </si>
  <si>
    <t>'HMR_4452'</t>
  </si>
  <si>
    <t>'GMP [Cytosol] + PPi [Cytosol]  &lt;=&gt; guanine [Cytosol] + PRPP [Cytosol] '</t>
  </si>
  <si>
    <t>'HMR_3862'</t>
  </si>
  <si>
    <t>'asparagine [Mitochondria] + H2O [Mitochondria]  -&gt; aspartate [Mitochondria] + H+ [Mitochondria] + NH3 [Mitochondria] '</t>
  </si>
  <si>
    <t>'HMR_4172'</t>
  </si>
  <si>
    <t>'asparagine [Cytosol] + H2O [Cytosol]  -&gt; aspartate [Cytosol] + H+ [Cytosol] + NH3 [Cytosol] '</t>
  </si>
  <si>
    <t>'HMR_4065'</t>
  </si>
  <si>
    <t>'ATP [Cytosol] + pyridoxal [Cytosol]  -&gt; ADP [Cytosol] + H+ [Cytosol] + pyridoxal-phosphate [Cytosol] '</t>
  </si>
  <si>
    <t>'HMR_7327'</t>
  </si>
  <si>
    <t>'n2m2masn [Golgi apparatus] + UDP-N-acetylglucosamine [Golgi apparatus]  -&gt; G00020 [Golgi apparatus] + H+ [Golgi apparatus] + UDP [Golgi apparatus] '</t>
  </si>
  <si>
    <t>'HMR_7328'</t>
  </si>
  <si>
    <t>'G00020 [Golgi apparatus] + UDP-N-acetylglucosamine [Golgi apparatus]  -&gt; G00021 [Golgi apparatus] + H+ [Golgi apparatus] + UDP [Golgi apparatus] '</t>
  </si>
  <si>
    <t>'HMR_7329'</t>
  </si>
  <si>
    <t>'G00021 [Golgi apparatus] + UDP-N-acetylglucosamine [Golgi apparatus]  -&gt; G00022 [Golgi apparatus] + H+ [Golgi apparatus] + UDP [Golgi apparatus] '</t>
  </si>
  <si>
    <t>'HMR_4419'</t>
  </si>
  <si>
    <t>'GMP [Cytosol] + H+ [Cytosol] + NADPH [Cytosol]  -&gt; IMP [Cytosol] + NADP+ [Cytosol] + NH3 [Cytosol] '</t>
  </si>
  <si>
    <t>'HMR_9805'</t>
  </si>
  <si>
    <t>'H2O [Cytosol] + sn-glycerol-3-PC [Cytosol]  -&gt; glycerol [Cytosol] + H+ [Cytosol] + phosphocholine [Cytosol] '</t>
  </si>
  <si>
    <t>'HMR_9718'</t>
  </si>
  <si>
    <t>'ATP [Cytosol] + homoserine [Cytosol]  -&gt; ADP [Cytosol] + H+ [Cytosol] + O-phospho-L-homoserine [Cytosol] '</t>
  </si>
  <si>
    <t>'HMR_9486'</t>
  </si>
  <si>
    <t>'H2O [Cytosol] + O-phospho-L-homoserine [Cytosol]  -&gt; Pi [Cytosol] + threonine [Cytosol] '</t>
  </si>
  <si>
    <t>'HMR_4689'</t>
  </si>
  <si>
    <t>'4-aminobutanal [Cytosol] + H2O [Cytosol] + NAD+ [Cytosol]  -&gt; 4-aminobutyrate [Cytosol] + 2 H+ [Cytosol] + NADH [Cytosol] '</t>
  </si>
  <si>
    <t>'HMR_4078'</t>
  </si>
  <si>
    <t>'H2O [Cytosol] + O2 [Cytosol] + spermine [Cytosol]  -&gt; 3-amino-propanal [Cytosol] + H2O2 [Cytosol] + spermidine [Cytosol] '</t>
  </si>
  <si>
    <t>'HMR_4079'</t>
  </si>
  <si>
    <t>'3-amino-propanal [Cytosol] + H2O [Cytosol] + NADP+ [Cytosol]  -&gt; beta-alanine [Cytosol] + 2 H+ [Cytosol] + NADPH [Cytosol] '</t>
  </si>
  <si>
    <t>'HMR_7993'</t>
  </si>
  <si>
    <t>'3-amino-propanal [Cytosol] + H2O [Cytosol] + NAD+ [Cytosol]  -&gt; beta-alanine [Cytosol] + 2 H+ [Cytosol] + NADH [Cytosol] '</t>
  </si>
  <si>
    <t>'HMR_4296'</t>
  </si>
  <si>
    <t>'ethanolamine-phosphate [Cytosol] + H2O [Cytosol]  -&gt; acetaldehyde [Cytosol] + H+ [Cytosol] + NH3 [Cytosol] + Pi [Cytosol] '</t>
  </si>
  <si>
    <t>'HMR_1735'</t>
  </si>
  <si>
    <t>'cholesterol [Cytosol] + H+ [Cytosol] + NADPH [Cytosol] + O2 [Cytosol]  -&gt; 24-hydroxycholesterol [Cytosol] + H2O [Cytosol] + NADP+ [Cytosol] '</t>
  </si>
  <si>
    <t>'P45046A1r'</t>
  </si>
  <si>
    <t>'cholesterol [Endoplasmic reticulum] + H+ [Endoplasmic reticulum] + NADPH [Endoplasmic reticulum] + O2 [Endoplasmic reticulum]  -&gt; H2O [Endoplasmic reticulum] + NADP+ [Endoplasmic reticulum] + 24-hydroxycholesterol [Endoplasmic reticulum] '</t>
  </si>
  <si>
    <t>'HMR_1737'</t>
  </si>
  <si>
    <t>'24-hydroxycholesterol [Cytosol] + H+ [Cytosol] + NADPH [Cytosol] + O2 [Cytosol]  -&gt; cholest-5-ene-3beta,7alpha,24(S)-triol [Cytosol] + H2O [Cytosol] + NADP+ [Cytosol] '</t>
  </si>
  <si>
    <t>'HMR_8377'</t>
  </si>
  <si>
    <t>'CTP [Cytosol] + N-acetylneuraminate [Cytosol]  -&gt; CMP-N-acetylneuraminate [Cytosol] + PPi [Cytosol] '</t>
  </si>
  <si>
    <t>'HMR_4536'</t>
  </si>
  <si>
    <t>'CMP-N-acetylneuraminate [Nucleus] + PPi [Nucleus]  &lt;=&gt; CTP [Nucleus] + N-acetylneuraminate [Nucleus] '</t>
  </si>
  <si>
    <t>'HMR_4776'</t>
  </si>
  <si>
    <t>'AKG [Cytosol] + O2 [Cytosol] + proline [Cytosol]  -&gt; CO2 [Cytosol] + succinate [Cytosol] + trans-4-hydroxy-L-proline [Cytosol] '</t>
  </si>
  <si>
    <t>'HMR_0629'</t>
  </si>
  <si>
    <t>'H2O [Cytosol] + PC-LD pool [Cytosol]  -&gt; choline [Cytosol] + H+ [Cytosol] + phosphatidate-LD-PC pool [Cytosol] '</t>
  </si>
  <si>
    <t>'HMR_0642'</t>
  </si>
  <si>
    <t>'H2O [Cytosol] + PE-LD pool [Cytosol]  -&gt; ethanolamine [Cytosol] + H+ [Cytosol] + phosphatidate-LD-PE pool [Cytosol] '</t>
  </si>
  <si>
    <t>'HMR_3843'</t>
  </si>
  <si>
    <t>'3-phosphoserine [Cytosol] + H2O [Cytosol]  -&gt; Pi [Cytosol] + serine [Cytosol] '</t>
  </si>
  <si>
    <t>'HMR_8626'</t>
  </si>
  <si>
    <t>'acetyl-CoA [Mitochondria] + aspartate [Mitochondria]  -&gt; CoA [Mitochondria] + H+ [Mitochondria] + N-acetyl-L-aspartate [Mitochondria] '</t>
  </si>
  <si>
    <t>'HMR_0919'</t>
  </si>
  <si>
    <t>'ceramide pool [Cytosol] + UDP-galactose [Cytosol]  -&gt; D-galactosyl-N-acylsphingosine [Cytosol] + H+ [Cytosol] + UDP [Cytosol] '</t>
  </si>
  <si>
    <t>'HMR_0920'</t>
  </si>
  <si>
    <t>'ceramide pool [Golgi apparatus] + UDP-galactose [Golgi apparatus]  -&gt; D-galactosyl-N-acylsphingosine [Golgi apparatus] + H+ [Golgi apparatus] + UDP [Golgi apparatus] '</t>
  </si>
  <si>
    <t>'HMR_0921'</t>
  </si>
  <si>
    <t>'ceramide pool [Endoplasmic reticulum] + UDP-galactose [Endoplasmic reticulum]  -&gt; D-galactosyl-N-acylsphingosine [Endoplasmic reticulum] + H+ [Endoplasmic reticulum] + UDP [Endoplasmic reticulum] '</t>
  </si>
  <si>
    <t>'HMR_5127'</t>
  </si>
  <si>
    <t>'NH4+ [Cytosol]  &lt;=&gt; H+ [Cytosol] + NH3 [Cytosol] '</t>
  </si>
  <si>
    <t>'HMR_0449'</t>
  </si>
  <si>
    <t>'FAD [Mitochondria] + sn-glycerol-3-phosphate [Mitochondria]  -&gt; DHAP [Mitochondria] + FADH2 [Mitochondria] '</t>
  </si>
  <si>
    <t>'HMR_0483'</t>
  </si>
  <si>
    <t>'sn-glycerol-3-phosphate [Cytosol] + ubiquinone [Mitochondria]  -&gt; DHAP [Cytosol] + ubiquinol [Mitochondria] '</t>
  </si>
  <si>
    <t>'HMR_0482'</t>
  </si>
  <si>
    <t>'FAD [Cytosol] + sn-glycerol-3-phosphate [Cytosol]  -&gt; DHAP [Cytosol] + FADH2 [Cytosol] '</t>
  </si>
  <si>
    <t>'G3PD2m'</t>
  </si>
  <si>
    <t>'FAD [Mitochondria] + sn-glycerol-3-phosphate [Cytosol]  -&gt; DHAP [Cytosol] + FADH2 [Mitochondria] '</t>
  </si>
  <si>
    <t>'HMR_0448'</t>
  </si>
  <si>
    <t>'ATP [Mitochondria] + glycerol [Mitochondria]  -&gt; ADP [Mitochondria] + H+ [Mitochondria] + sn-glycerol-3-phosphate [Mitochondria] '</t>
  </si>
  <si>
    <t>'HMR_4064'</t>
  </si>
  <si>
    <t>'H2O [Cytosol] + pyridoxal-phosphate [Cytosol]  -&gt; Pi [Cytosol] + pyridoxal [Cytosol] '</t>
  </si>
  <si>
    <t>'HMR_8628'</t>
  </si>
  <si>
    <t>'H2O [Cytosol] + N-acetyl-L-aspartate [Cytosol]  -&gt; acetate [Cytosol] + aspartate [Cytosol] '</t>
  </si>
  <si>
    <t>'HMR_6969'</t>
  </si>
  <si>
    <t>'H2O [Cytosol] + N-acetyl-L-asparagine [Cytosol]  &lt;=&gt; acetate [Cytosol] + asparagine [Cytosol] '</t>
  </si>
  <si>
    <t>'HMR_0746'</t>
  </si>
  <si>
    <t>'H2O [Cytosol] + sphinganine-1-phosphate [Cytosol]  -&gt; Pi [Cytosol] + sphinganine [Cytosol] '</t>
  </si>
  <si>
    <t>'HMR_0767'</t>
  </si>
  <si>
    <t>'ceramide-1P pool [Cytosol] + H2O [Cytosol]  -&gt; ceramide pool [Cytosol] + Pi [Cytosol] '</t>
  </si>
  <si>
    <t>'HMR_0589'</t>
  </si>
  <si>
    <t>'1-acylglycerol-3P pool [Cytosol] + acyl-CoA pool [Cytosol]  -&gt; CoA [Cytosol] + phosphatidate-LD-PC pool [Cytosol] '</t>
  </si>
  <si>
    <t>'HMR_0597'</t>
  </si>
  <si>
    <t>'H2O [Cytosol] + phosphatidate-LD-PC pool [Cytosol]  -&gt; 1,2-diacylglycerol-LD-PC pool [Cytosol] + Pi [Cytosol] '</t>
  </si>
  <si>
    <t>'HMR_8769'</t>
  </si>
  <si>
    <t>'alanine [Cytosol] + GSH [Cytosol]  -&gt; (5-L-glutamyl)-L-amino acid [Extracellular] + cys-gly [Extracellular] '</t>
  </si>
  <si>
    <t>'HMR_0010'</t>
  </si>
  <si>
    <t>'1-acylglycerol-VLDL pool [Cytosol] + H2O [Cytosol]  -&gt; glycerol [Cytosol] + fatty acid-VLDL pool [Cytosol] '</t>
  </si>
  <si>
    <t>'HMR_0450'</t>
  </si>
  <si>
    <t>'ATP [Cytosol] + glycerol [Cytosol]  -&gt; ADP [Cytosol] + H+ [Cytosol] + sn-glycerol-3-phosphate [Cytosol] '</t>
  </si>
  <si>
    <t>'HMR_1342'</t>
  </si>
  <si>
    <t>'H2O [Cytosol] + prostaglandin-PGE2-1-glyceryl ester [Cytosol]  &lt;=&gt; glycerol [Cytosol] + H+ [Cytosol] + prostaglandin E2 [Cytosol] '</t>
  </si>
  <si>
    <t>'HMR_1343'</t>
  </si>
  <si>
    <t>'H2O [Cytosol] + prostaglandin-PGE2-3-glyceryl ester [Cytosol]  &lt;=&gt; glycerol [Cytosol] + H+ [Cytosol] + prostaglandin E2 [Cytosol] '</t>
  </si>
  <si>
    <t>'HMR_1345'</t>
  </si>
  <si>
    <t>'H2O [Cytosol] + prostaglandin-PGB2-glyceryl ester [Cytosol]  &lt;=&gt; prostaglandin-PGE2-glyceryl ester [Cytosol] '</t>
  </si>
  <si>
    <t>'HMR_0590'</t>
  </si>
  <si>
    <t>'1-acylglycerol-3P pool [Cytosol] + acyl-CoA pool [Cytosol]  -&gt; CoA [Cytosol] + phosphatidate-LD-PE pool [Cytosol] '</t>
  </si>
  <si>
    <t>'HMR_0598'</t>
  </si>
  <si>
    <t>'H2O [Cytosol] + phosphatidate-LD-PE pool [Cytosol]  -&gt; 1,2-diacylglycerol-LD-PE pool [Cytosol] + Pi [Cytosol] '</t>
  </si>
  <si>
    <t>'HMR_1346'</t>
  </si>
  <si>
    <t>'arachidonate [Cytosol] + ethanolamine [Cytosol]  -&gt; anandamide [Cytosol] + H2O [Cytosol] '</t>
  </si>
  <si>
    <t>'HMR_1347'</t>
  </si>
  <si>
    <t>'2-arachidonoylglycerol [Cytosol] + H2O [Cytosol]  &lt;=&gt; arachidonate [Cytosol] + glycerol [Cytosol] + H+ [Cytosol] '</t>
  </si>
  <si>
    <t>'HMR_4319'</t>
  </si>
  <si>
    <t>'ATP [Cytosol] + fructose [Cytosol]  -&gt; ADP [Cytosol] + fructose-6-phosphate [Cytosol] + H+ [Cytosol] '</t>
  </si>
  <si>
    <t>'HMR_4489'</t>
  </si>
  <si>
    <t>'dATP [Cytosol] + fructose [Cytosol]  -&gt; dADP [Cytosol] + fructose-6-phosphate [Cytosol] + H+ [Cytosol] '</t>
  </si>
  <si>
    <t>'HMR_7160'</t>
  </si>
  <si>
    <t>'0.3 dATP [Cytosol] + 0.2 dCTP [Cytosol] + 0.2 dGTP [Cytosol] + 0.3 dTTP [Cytosol]  -&gt; DNA [Cytosol] + PPi [Cytosol] '</t>
  </si>
  <si>
    <t>'HMR_7163'</t>
  </si>
  <si>
    <t>'DNA [Cytosol] + H2O [Cytosol]  -&gt; 0.3 dAMP [Cytosol] + 0.2 dCMP [Cytosol] + 0.2 dGMP [Cytosol] + 0.3 dTMP [Cytosol] + H+ [Cytosol] '</t>
  </si>
  <si>
    <t>'HMR_8481'</t>
  </si>
  <si>
    <t>'dADP [Mitochondria] + dGDP [Mitochondria]  &lt;=&gt; dATP [Mitochondria] + dGMP [Mitochondria] '</t>
  </si>
  <si>
    <t>'HMR_5353'</t>
  </si>
  <si>
    <t>'ADP [Cytosol] + dGDP [Cytosol]  &lt;=&gt; ATP [Cytosol] + dGMP [Cytosol] '</t>
  </si>
  <si>
    <t>'HMR_4020'</t>
  </si>
  <si>
    <t>'ADP [Cytosol] + GDP [Cytosol]  &lt;=&gt; ATP [Cytosol] + GMP [Cytosol] '</t>
  </si>
  <si>
    <t>'HMR_5338'</t>
  </si>
  <si>
    <t>'acetyl-CoA [Cytosol] + S-[2-carboxy-1-(1H-imidazol-4-yl)ethyl]-L-cysteine [Cytosol]  -&gt; CoA [Cytosol] + H+ [Cytosol] + N-acetyl-S-[2-carboxy-1-(1H-imidazol-4-yl)ethyl]-L-cysteine [Cytosol] '</t>
  </si>
  <si>
    <t>'HMR_5339'</t>
  </si>
  <si>
    <t>'H2O [Cytosol] + N-acetyl-S-[2-carboxy-1-(1H-imidazol-4-yl)ethyl]-L-cysteine [Cytosol]  &lt;=&gt; acetate [Cytosol] + S-[2-carboxy-1-(1H-imidazol-4-yl)ethyl]-L-cysteine [Cytosol] '</t>
  </si>
  <si>
    <t>'ARGALAALAr'</t>
  </si>
  <si>
    <t>'arginine [Cytosol] + D-Alanyl-D-Alanine [Cytosol]  &lt;=&gt; H2O [Cytosol] + Arginyl-Alanyl-Alanine [Cytosol] '</t>
  </si>
  <si>
    <t>'Peptide metabolism'</t>
  </si>
  <si>
    <t>'ARGGLYGLYr'</t>
  </si>
  <si>
    <t>'arginine [Cytosol] + Glycyl-Glycine [Cytosol]  &lt;=&gt; H2O [Cytosol] + Arginyl-Glycyl-Glycine [Cytosol] '</t>
  </si>
  <si>
    <t>'ARGGLUPROr'</t>
  </si>
  <si>
    <t>'2 H2O [Cytosol] + Arginyl-Glutamyl-Proline [Cytosol]  &lt;=&gt; arginine [Cytosol] + glutamate [Cytosol] + proline [Cytosol] '</t>
  </si>
  <si>
    <t>'TRPGLYLEUr'</t>
  </si>
  <si>
    <t>'tryptophan [Cytosol] + Glycylleucine [Cytosol]  &lt;=&gt; H2O [Cytosol] + Tryptophanyl-Glycyl-Leucine [Cytosol] '</t>
  </si>
  <si>
    <t>'HMR_4000'</t>
  </si>
  <si>
    <t>'ATP [Cytosol]  -&gt; cAMP [Cytosol] + PPi [Cytosol] '</t>
  </si>
  <si>
    <t>'HMR_4022'</t>
  </si>
  <si>
    <t>'GTP [Cytosol]  -&gt; cGMP [Cytosol] + PPi [Cytosol] '</t>
  </si>
  <si>
    <t>'HMR_4014'</t>
  </si>
  <si>
    <t>'cAMP [Cytosol] + H2O [Cytosol]  -&gt; AMP [Cytosol] + H+ [Cytosol] '</t>
  </si>
  <si>
    <t>'HMR_4048'</t>
  </si>
  <si>
    <t>'cGMP [Cytosol] + H2O [Cytosol]  -&gt; GMP [Cytosol] + H+ [Cytosol] '</t>
  </si>
  <si>
    <t>'HMR_0832'</t>
  </si>
  <si>
    <t>'GM1 [Lysosome] + H2O [Lysosome]  -&gt; galactose [Lysosome] + GM2 [Lysosome] '</t>
  </si>
  <si>
    <t>'HMR_8559'</t>
  </si>
  <si>
    <t>'prostaglandin D2 [Endoplasmic reticulum]  &lt;=&gt; prostaglandin H2 [Endoplasmic reticulum] '</t>
  </si>
  <si>
    <t>'HMR_1330'</t>
  </si>
  <si>
    <t>'prostaglandin H2 [Cytosol]  -&gt; prostaglandin D2 [Cytosol] '</t>
  </si>
  <si>
    <t>'HMR_0002'</t>
  </si>
  <si>
    <t>'H2O [Extracellular] + TAG-chylomicron pool [Extracellular]  -&gt; 1,2-diacylglycerol-chylomicron pool [Extracellular] + fatty acid-chylomicron pool [Extracellular] '</t>
  </si>
  <si>
    <t>'HMR_6544'</t>
  </si>
  <si>
    <t>'1-phosphatidyl-1D-myo-inositol-3-phosphate [Cytosol] + ATP [Cytosol]  -&gt; 1-phosphatidyl-myo-inositol-3,5-bisphosphate [Cytosol] + ADP [Cytosol] + H+ [Cytosol] '</t>
  </si>
  <si>
    <t>'HMR_6545'</t>
  </si>
  <si>
    <t>'1-phosphatidyl-myo-inositol-3,5-bisphosphate [Cytosol] + H2O [Cytosol]  -&gt; 1-phosphatidyl-1D-myo-inositol-3-phosphate [Cytosol] + Pi [Cytosol] '</t>
  </si>
  <si>
    <t>'HMR_6560'</t>
  </si>
  <si>
    <t>'D-myo-inositol-1,4,5-trisphosphate [Cytosol] + H2O [Cytosol]  -&gt; 1D-myo-inositol-1,4-bisphosphate [Cytosol] + Pi [Cytosol] '</t>
  </si>
  <si>
    <t>'HMR_6561'</t>
  </si>
  <si>
    <t>'1D-myo-inositol-1,4-bisphosphate [Cytosol] + H2O [Cytosol]  -&gt; 1D-myo-inositol-4-phosphate [Cytosol] + Pi [Cytosol] '</t>
  </si>
  <si>
    <t>'HMR_6562'</t>
  </si>
  <si>
    <t>'1D-myo-inositol-4-phosphate [Cytosol] + H2O [Cytosol]  -&gt; inositol [Cytosol] + Pi [Cytosol] '</t>
  </si>
  <si>
    <t>'HMR_6569'</t>
  </si>
  <si>
    <t>'1D-myo-inositol-1,3,4-trisphosphate [Cytosol] + H2O [Cytosol]  -&gt; 1D-myo-inositol-3,4-bisphosphate [Cytosol] + Pi [Cytosol] '</t>
  </si>
  <si>
    <t>'HMR_6570'</t>
  </si>
  <si>
    <t>'1D-myo-inositol-3,4-bisphosphate [Cytosol] + H2O [Cytosol]  -&gt; 1D-myo-inositol-3-phosphate [Cytosol] + Pi [Cytosol] '</t>
  </si>
  <si>
    <t>'HMR_6571'</t>
  </si>
  <si>
    <t>'1D-myo-inositol-3-phosphate [Cytosol] + H2O [Cytosol]  -&gt; inositol [Cytosol] + Pi [Cytosol] '</t>
  </si>
  <si>
    <t>'HMR_6572'</t>
  </si>
  <si>
    <t>'glucose-6-phosphate [Cytosol]  -&gt; 1D-myo-inositol-3-phosphate [Cytosol] '</t>
  </si>
  <si>
    <t>'HMR_7162'</t>
  </si>
  <si>
    <t>'0.18 ADP [Cytosol] + 0.3 CDP [Cytosol] + 0.34 GDP [Cytosol] + 0.18 UDP [Cytosol]  -&gt; Pi [Cytosol] + RNA [Cytosol] '</t>
  </si>
  <si>
    <t>'HMR_7164'</t>
  </si>
  <si>
    <t>'H2O [Cytosol] + RNA [Cytosol]  -&gt; 0.18 AMP [Cytosol] + 0.3 CMP [Cytosol] + 0.34 GMP [Cytosol] + H+ [Cytosol] + 0.18 UMP [Cytosol] '</t>
  </si>
  <si>
    <t>'HMR_6829'</t>
  </si>
  <si>
    <t>'3,3-diiodo-L-thyronine [Cytosol] + PAPS [Cytosol]  -&gt; 3,3-diiodo-L-thyronine-4-O-sulfate [Cytosol] + H+ [Cytosol] + PAP [Cytosol] '</t>
  </si>
  <si>
    <t>'HMR_6831'</t>
  </si>
  <si>
    <t>'3,3-diiodo-L-thyronine-4-O-sulfate [Cytosol] + H2O [Cytosol]  -&gt; 3,3-diiodo-L-thyronine [Cytosol] + H+ [Cytosol] + sulfate [Cytosol] '</t>
  </si>
  <si>
    <t>'HMR_4480'</t>
  </si>
  <si>
    <t>'ADP [Cytosol] + dADP [Cytosol]  &lt;=&gt; ATP [Cytosol] + dAMP [Cytosol] '</t>
  </si>
  <si>
    <t>'HMR_0760'</t>
  </si>
  <si>
    <t>'ATP [Cytosol] + ceramide pool [Cytosol]  -&gt; ADP [Cytosol] + ceramide-1P pool [Cytosol] + H+ [Cytosol] '</t>
  </si>
  <si>
    <t>'HMR_0773'</t>
  </si>
  <si>
    <t>'ATP [Cytosol] + sphingosine [Cytosol]  -&gt; ADP [Cytosol] + H+ [Cytosol] + sphingosine-1-phosphate [Cytosol] '</t>
  </si>
  <si>
    <t>'HMR_8585'</t>
  </si>
  <si>
    <t>'1,3-bisphospho-D-glycerate [Cytosol] + glucose-1-phosphate [Cytosol]  -&gt; 3-phospho-D-glycerate [Cytosol] + glucose-1,6-bisphosphate [Cytosol] '</t>
  </si>
  <si>
    <t>'HMR_6624'</t>
  </si>
  <si>
    <t>'deoxyuridine [Mitochondria] + dGTP [Mitochondria]  -&gt; dGDP [Mitochondria] + dUMP [Mitochondria] + H+ [Mitochondria] '</t>
  </si>
  <si>
    <t>'HMR_6625'</t>
  </si>
  <si>
    <t>'ATP [Mitochondria] + deoxyuridine [Mitochondria]  -&gt; ADP [Mitochondria] + dUMP [Mitochondria] + H+ [Mitochondria] '</t>
  </si>
  <si>
    <t>'HMR_6626'</t>
  </si>
  <si>
    <t>'dUMP [Mitochondria] + H2O [Mitochondria]  -&gt; deoxyuridine [Mitochondria] + Pi [Mitochondria] '</t>
  </si>
  <si>
    <t>'HMR_6542'</t>
  </si>
  <si>
    <t>'ATP [Cytosol] + PI pool [Cytosol]  -&gt; 1-phosphatidyl-1D-myo-inositol-3-phosphate [Cytosol] + ADP [Cytosol] + H+ [Cytosol] '</t>
  </si>
  <si>
    <t>'HMR_6543'</t>
  </si>
  <si>
    <t>'1-phosphatidyl-1D-myo-inositol-3-phosphate [Cytosol] + H2O [Cytosol]  -&gt; PI pool [Cytosol] + Pi [Cytosol] '</t>
  </si>
  <si>
    <t>'HMR_8812'</t>
  </si>
  <si>
    <t>'1-phosphatidyl-1D-myo-inositol-3-phosphate [Nucleus] + H2O [Nucleus]  -&gt; PI pool [Nucleus] + Pi [Nucleus] '</t>
  </si>
  <si>
    <t>'HMR_8829'</t>
  </si>
  <si>
    <t>'ATP [Nucleus] + PI pool [Nucleus]  -&gt; 1-phosphatidyl-1D-myo-inositol-3-phosphate [Nucleus] + ADP [Nucleus] + H+ [Nucleus] '</t>
  </si>
  <si>
    <t>'HMR_6587'</t>
  </si>
  <si>
    <t>'1-phosphatidyl-1D-myo-inositol-5-phosphate [Cytosol] + ATP [Cytosol]  -&gt; 1-phosphatidyl-myo-inositol-3,5-bisphosphate [Cytosol] + ADP [Cytosol] + H+ [Cytosol] '</t>
  </si>
  <si>
    <t>'HMR_6591'</t>
  </si>
  <si>
    <t>'H2O [Cytosol] + phosphatidylinositol-3,5-bisphosphate [Cytosol]  -&gt; 1-phosphatidyl-1D-myo-inositol-5-phosphate [Cytosol] + Pi [Cytosol] '</t>
  </si>
  <si>
    <t>'HMR_8824'</t>
  </si>
  <si>
    <t>'1-phosphatidyl-1D-myo-inositol-5-phosphate [Cytosol] + ATP [Cytosol]  -&gt; ADP [Cytosol] + H+ [Cytosol] + phosphatidylinositol-3,5-bisphosphate [Cytosol] '</t>
  </si>
  <si>
    <t>'DOPACHRMDC'</t>
  </si>
  <si>
    <t>'H+ [Cytosol] + L-dopachrome [Cytosol]  -&gt; CO2 [Cytosol] + dopaminochrome [Cytosol] '</t>
  </si>
  <si>
    <t>'DACGST'</t>
  </si>
  <si>
    <t>'GSH [Cytosol] + 2,3-Dihydro-1H-Indole-5,6-Dione [Cytosol]  &lt;=&gt; 4-S-Glutathionyl-5,6-Dihydroxyindoline [Cytosol] '</t>
  </si>
  <si>
    <t>'DACT'</t>
  </si>
  <si>
    <t>'2,3-Dihydro-1H-Indole-5,6-Dione [Cytosol]  &lt;=&gt; dopaminochrome [Cytosol] '</t>
  </si>
  <si>
    <t>'HMR_6875'</t>
  </si>
  <si>
    <t>'2-carboxy-2,3-dihydro-5,6-dihydroxyindole [Cytosol] + H+ [Cytosol]  &lt;=&gt; L-dopaquinone [Cytosol] '</t>
  </si>
  <si>
    <t>'RE0691C'</t>
  </si>
  <si>
    <t>'4-aminobutanal [Cytosol]  &lt;=&gt; 1-pyrroline [Cytosol] + H2O [Cytosol] '</t>
  </si>
  <si>
    <t>'Urea cycle'</t>
  </si>
  <si>
    <t>'HMR_7991'</t>
  </si>
  <si>
    <t>'H2O [Cytosol] + O2 [Cytosol] + spermidine [Cytosol]  -&gt; 1,3-diaminopropane [Cytosol] + 4-aminobutanal [Cytosol] + H2O2 [Cytosol] '</t>
  </si>
  <si>
    <t>'HMR_8421'</t>
  </si>
  <si>
    <t>'acetylcholine [Extracellular] + H2O [Extracellular]  -&gt; acetate [Extracellular] + choline [Extracellular] + H+ [Extracellular] '</t>
  </si>
  <si>
    <t>'HMR_8581'</t>
  </si>
  <si>
    <t>'H2O [Extracellular] + maltotriose [Extracellular]  -&gt; glucose [Extracellular] + maltose [Extracellular] '</t>
  </si>
  <si>
    <t>'HMR_9561'</t>
  </si>
  <si>
    <t>'H2O [Extracellular] + retinyl palmitate [Extracellular]  -&gt; H+ [Extracellular] + palmitate [Extracellular] + retinol [Extracellular] '</t>
  </si>
  <si>
    <t>'RE2273E'</t>
  </si>
  <si>
    <t>'H2O [Extracellular] + neuromedin N [Extracellular]  &lt;=&gt; leucine [Extracellular] + neuromedin N(1-4) [Extracellular] '</t>
  </si>
  <si>
    <t>'HMR_7128'</t>
  </si>
  <si>
    <t>'ATP [Cytosol] + H+ [Cytosol] + selenate [Cytosol]  -&gt; adenylylselenate [Cytosol] + PPi [Cytosol] '</t>
  </si>
  <si>
    <t>'HMR_7129'</t>
  </si>
  <si>
    <t>'adenylylselenate [Cytosol] + ATP [Cytosol]  -&gt; 3-phosphoadenylylselenate [Cytosol] + ADP [Cytosol] + H+ [Cytosol] '</t>
  </si>
  <si>
    <t>'HMR_7130'</t>
  </si>
  <si>
    <t>'3-phosphoadenylylselenate [Cytosol] + NADPH [Cytosol]  -&gt; H+ [Cytosol] + NADP+ [Cytosol] + PAP [Cytosol] + selenite [Cytosol] '</t>
  </si>
  <si>
    <t>'HMR_7131'</t>
  </si>
  <si>
    <t>'4 H+ [Cytosol] + 3 NADPH [Cytosol] + selenite [Cytosol]  &lt;=&gt; 3 H2O [Cytosol] + 3 NADP+ [Cytosol] + selenide [Cytosol] '</t>
  </si>
  <si>
    <t>'HMR_7133'</t>
  </si>
  <si>
    <t>'alanine [Cytosol] + H+ [Cytosol] + pyridoxal-phosphate [Cytosol] + selenide [Cytosol]  &lt;=&gt; pyridoxine-phosphate [Cytosol] + selenocysteine [Cytosol] '</t>
  </si>
  <si>
    <t>'HMR_7141'</t>
  </si>
  <si>
    <t>'H2O [Cytosol] + se-methyl-L-selenocysteine [Cytosol]  -&gt; H+ [Cytosol] + methaneselenol [Cytosol] + NH3 [Cytosol] + pyruvate [Cytosol] '</t>
  </si>
  <si>
    <t>'HMR_7140'</t>
  </si>
  <si>
    <t>'H+ [Cytosol] + SAH [Cytosol] + se-methyl-L-selenocysteine [Cytosol]  &lt;=&gt; SAM [Cytosol] + selenocysteine [Cytosol] '</t>
  </si>
  <si>
    <t>'HMR_7137'</t>
  </si>
  <si>
    <t>'H2O [Cytosol] + selenomethionine [Cytosol]  &lt;=&gt; 2-oxobutyrate [Cytosol] + H+ [Cytosol] + methaneselenol [Cytosol] + NH3 [Cytosol] '</t>
  </si>
  <si>
    <t>'HMR_3747'</t>
  </si>
  <si>
    <t>'AKG [Cytosol] + valine [Cytosol]  -&gt; 3-methyl-2-oxobutyrate [Cytosol] + glutamate [Cytosol] '</t>
  </si>
  <si>
    <t>'HMR_3777'</t>
  </si>
  <si>
    <t>'AKG [Cytosol] + isoleucine [Cytosol]  -&gt; 2-oxo-3-methylvalerate [Cytosol] + glutamate [Cytosol] '</t>
  </si>
  <si>
    <t>'HMR_6923'</t>
  </si>
  <si>
    <t>'AKG [Cytosol] + leucine [Cytosol]  -&gt; 4-methyl-2-oxopentanoate [Cytosol] + glutamate [Cytosol] '</t>
  </si>
  <si>
    <t>'HMR_3901'</t>
  </si>
  <si>
    <t>'glycine [Cytosol] + SAM [Cytosol]  -&gt; H+ [Cytosol] + SAH [Cytosol] + sarcosine [Cytosol] '</t>
  </si>
  <si>
    <t>'HMR_4582'</t>
  </si>
  <si>
    <t>'arginine [Cytosol] + glycine [Cytosol]  &lt;=&gt; guanidinoacetate [Cytosol] + ornithine [Cytosol] '</t>
  </si>
  <si>
    <t>'HMR_3545'</t>
  </si>
  <si>
    <t>'cholesterol-ester-palm [Lysosome] + H2O [Lysosome]  -&gt; cholesterol [Lysosome] + H+ [Lysosome] + palmitate [Lysosome] '</t>
  </si>
  <si>
    <t>'Formation and hydrolysis of cholesterol esters'</t>
  </si>
  <si>
    <t>'HMR_3586'</t>
  </si>
  <si>
    <t>'cholesterol-ester-lin [Lysosome] + H2O [Lysosome]  -&gt; cholesterol [Lysosome] + H+ [Lysosome] + linoleate [Lysosome] '</t>
  </si>
  <si>
    <t>'HMR_3551'</t>
  </si>
  <si>
    <t>'cholesterol-ester-stea [Lysosome] + H2O [Lysosome]  -&gt; cholesterol [Lysosome] + H+ [Lysosome] + stearate [Lysosome] '</t>
  </si>
  <si>
    <t>'HMR_3552'</t>
  </si>
  <si>
    <t>'cholesterol-ester-ol [Lysosome] + H2O [Lysosome]  -&gt; cholesterol [Lysosome] + H+ [Lysosome] + oleate [Lysosome] '</t>
  </si>
  <si>
    <t>'HMR_3589'</t>
  </si>
  <si>
    <t>'cholesterol-ester-arach [Lysosome] + H2O [Lysosome]  -&gt; arachidonate [Lysosome] + cholesterol [Lysosome] + H+ [Lysosome] '</t>
  </si>
  <si>
    <t>'HMR_10037'</t>
  </si>
  <si>
    <t>'cholesterol-ester pool [Lysosome]  &lt;=&gt; 0.0004 cholesterol-ester-10,13,16,19-docosa [Lysosome] + 0.0004 cholesterol-ester-10,13,16-docosa [Lysosome] + 0.0004 cholesterol-ester-10-hepta [Lysosome] + 0.0004 cholesterol-ester-11,14,17-eico [Lysosome] + 0.0004 cholesterol-ester-11,14-eicosa [Lysosome] + 0.0004 cholesterol-ester-11-docose [Lysosome] + 0.0004 cholesterol-ester-11-eico [Lysosome] + 0.0004 cholesterol-ester-12,15,18,21-tetracosa [Lysosome] + 0.0004 cholesterol-ester-13,16,19-doco [Lysosome] + 0.0004 cholesterol-ester-13,16-docosa [Lysosome] + 0.0004 cholesterol-ester-13-docose [Lysosome] + 0.0004 cholesterol-ester-13-eicose [Lysosome] + 0.0004 cholesterol-ester-13-octade [Lysosome] + 0.0004 cholesterol-ester-15-tetra [Lysosome] + 0.0278 cholesterol-ester-4,7,10,13,16,19-doco [Lysosome] + 0.0038 cholesterol-ester-4,7,10,13,16-docosa [Lysosome] + 0.0116 cholesterol-ester-5,8,11,14,17-eico [Lysosome] + 0.0004 cholesterol-ester-5,8,11-eico [Lysosome] + 0.0004 cholesterol-ester-5-tetra [Lysosome] + 0.0004 cholesterol-ester-6,9,12,15,18,21-tetra [Lysosome] + 0.0004 cholesterol-ester-6,9,12,15,18-tetraco [Lysosome] + 0.0025 cholesterol-ester-6,9,12,15-octa [Lysosome] + 0.0004 cholesterol-ester-6,9-octa [Lysosome] + 0.0059 cholesterol-ester-7,10,13,16,19-docosa [Lysosome] + 0.0014 cholesterol-ester-7,10,13,16-docosa [Lysosome] + 0.0004 cholesterol-ester-7-hexa [Lysosome] + 0.0004 cholesterol-ester-7-octade [Lysosome] + 0.0004 cholesterol-ester-7-tetrade [Lysosome] + 0.0115 cholesterol-ester-8,11,14,17-eico [Lysosome] + 0.0004 cholesterol-ester-8,11-eico [Lysosome] + 0.0004 cholesterol-ester-9,12,15,18,21-tetra [Lysosome] + 0.0004 cholesterol-ester-9,12,15,18-tetraco [Lysosome] + 0.0004 cholesterol-ester-9-eicose [Lysosome] + 0.0004 cholesterol-ester-9-heptade [Lysosome] + 0.0004 cholesterol-ester-9-octa [Lysosome] + 0.0004 cholesterol-ester-9-tetrade [Lysosome] + 0.1083 cholesterol-ester-arach [Lysosome] + 0.025 cholesterol-ester-cis-vac [Lysosome] + 0.0215 cholesterol-ester-dihomo-gamma [Lysosome] + 0.0004 cholesterol-ester-docosa [Lysosome] + 0.0004 cholesterol-ester-eico [Lysosome] + 0.0029 cholesterol-ester-gamma-lin [Lysosome] + 0.0004 cholesterol-ester-heneico [Lysosome] + 0.0004 cholesterol-ester-hepta [Lysosome] + 0.0004 cholesterol-ester-hexacosa [Lysosome] + 0.0004 cholesterol-ester-hexecose [Lysosome] + 0.0004 cholesterol-ester-laur [Lysosome] + 0.1915 cholesterol-ester-lin [Lysosome] + 0.0084 cholesterol-ester-linolen [Lysosome] + 0.0133 cholesterol-ester-myrist [Lysosome] + 0.0004 cholesterol-ester-nanode [Lysosome] + 0.1545 cholesterol-ester-ol [Lysosome] + 0.222 cholesterol-ester-palm [Lysosome] + 0.0219 cholesterol-ester-palmn [Lysosome] + 0.0004 cholesterol-ester-penta [Lysosome] + 0.1498 cholesterol-ester-stea [Lysosome] + 0.0004 cholesterol-ester-tetraco [Lysosome] + 0.0004 cholesterol-ester-trico [Lysosome] + 0.0004 cholesterol-ester-tridec [Lysosome] '</t>
  </si>
  <si>
    <t>'HMR_3674'</t>
  </si>
  <si>
    <t>'cholesterol [Endoplasmic reticulum] + gamma-linolenoyl-CoA [Endoplasmic reticulum]  -&gt; cholesterol-ester-gamma-lin [Endoplasmic reticulum] + CoA [Endoplasmic reticulum] '</t>
  </si>
  <si>
    <t>'HMR_3734'</t>
  </si>
  <si>
    <t>'cholesterol-ester-dihomo-gamma [Endoplasmic reticulum] + H2O [Endoplasmic reticulum]  -&gt; cholesterol [Endoplasmic reticulum] + dihomo-gamma-linolenate [Endoplasmic reticulum] + H+ [Endoplasmic reticulum] '</t>
  </si>
  <si>
    <t>'HMR_3733'</t>
  </si>
  <si>
    <t>'cholesterol-ester-gamma-lin [Endoplasmic reticulum] + H2O [Endoplasmic reticulum]  -&gt; cholesterol [Endoplasmic reticulum] + gamma-linolenate [Endoplasmic reticulum] + H+ [Endoplasmic reticulum] '</t>
  </si>
  <si>
    <t>'HMR_3732'</t>
  </si>
  <si>
    <t>'cholesterol-ester-lin [Endoplasmic reticulum] + H2O [Endoplasmic reticulum]  -&gt; cholesterol [Endoplasmic reticulum] + H+ [Endoplasmic reticulum] + linoleate [Endoplasmic reticulum] '</t>
  </si>
  <si>
    <t>'HMR_3691'</t>
  </si>
  <si>
    <t>'cholesterol-ester-palm [Endoplasmic reticulum] + H2O [Endoplasmic reticulum]  -&gt; cholesterol [Endoplasmic reticulum] + H+ [Endoplasmic reticulum] + palmitate [Endoplasmic reticulum] '</t>
  </si>
  <si>
    <t>'HMR_3693'</t>
  </si>
  <si>
    <t>'cholesterol-ester-palmn [Endoplasmic reticulum] + H2O [Endoplasmic reticulum]  -&gt; cholesterol [Endoplasmic reticulum] + H+ [Endoplasmic reticulum] + palmitolate [Endoplasmic reticulum] '</t>
  </si>
  <si>
    <t>'HMR_3675'</t>
  </si>
  <si>
    <t>'cholesterol [Endoplasmic reticulum] + dihomo-gamma-linolenoyl-CoA [Endoplasmic reticulum]  -&gt; cholesterol-ester-dihomo-gamma [Endoplasmic reticulum] + CoA [Endoplasmic reticulum] '</t>
  </si>
  <si>
    <t>'HMR_1085'</t>
  </si>
  <si>
    <t>'H2O [Extracellular] + LTD4 [Extracellular]  -&gt; glycine [Extracellular] + leukotriene E4 [Extracellular] '</t>
  </si>
  <si>
    <t>'HMR_0643'</t>
  </si>
  <si>
    <t>'H2O [Cytosol] + PE-LD pool [Cytosol]  -&gt; 1-acyl-PE pool [Cytosol] + H+ [Cytosol] + fatty acid pool [Cytosol] '</t>
  </si>
  <si>
    <t>'HMR_0644'</t>
  </si>
  <si>
    <t>'1-acyl-PE pool [Cytosol] + acyl-CoA pool [Cytosol]  -&gt; CoA [Cytosol] + PE-LD pool [Cytosol] '</t>
  </si>
  <si>
    <t>'HMR_7615'</t>
  </si>
  <si>
    <t>'1-radyl-2-acyl-sn-glycero-3-phosphocholine [Cytosol] + H2O [Cytosol]  -&gt; 1-organyl-2-lyso-sn-glycero-3-phosphocholine [Cytosol] + H+ [Cytosol] + fatty acid pool [Cytosol] '</t>
  </si>
  <si>
    <t>'HMR_0645'</t>
  </si>
  <si>
    <t>'1-acyl-PE pool [Cytosol] + H2O [Cytosol]  -&gt; H+ [Cytosol] + sn-glycerol-3-PE [Cytosol] + fatty acid pool [Cytosol] '</t>
  </si>
  <si>
    <t>'HMR_0646'</t>
  </si>
  <si>
    <t>'H2O [Cytosol] + sn-glycerol-3-PE [Cytosol]  -&gt; ethanolamine [Cytosol] + H+ [Cytosol] + sn-glycerol-3-phosphate [Cytosol] '</t>
  </si>
  <si>
    <t>'HMR_1976'</t>
  </si>
  <si>
    <t>'H+ [Cytosol] + NADPH [Cytosol] + testosterone [Cytosol]  -&gt; 5-alpha-dihydrotestosterone [Cytosol] + NADP+ [Cytosol] '</t>
  </si>
  <si>
    <t>'HMR_0003'</t>
  </si>
  <si>
    <t>'1,2-diacylglycerol-chylomicron pool [Extracellular] + H2O [Extracellular]  -&gt; 1-acylglycerol-chylomicron pool [Extracellular] + fatty acid-chylomicron pool [Extracellular] '</t>
  </si>
  <si>
    <t>'HMR_0667'</t>
  </si>
  <si>
    <t>'1,2-diacylglycerol-LD-TAG pool [Cytosol] + H2O [Cytosol]  -&gt; 1-acylglycerol-LD-TG1 pool [Cytosol] + H+ [Cytosol] + fatty acid pool [Cytosol] '</t>
  </si>
  <si>
    <t>'HMR_0668'</t>
  </si>
  <si>
    <t>'1,2-diacylglycerol-LD-PI pool [Cytosol] + H2O [Cytosol]  -&gt; 1-acylglycerol-LD-PI pool [Cytosol] + H+ [Cytosol] + fatty acid pool [Cytosol] '</t>
  </si>
  <si>
    <t>'HMR_0683'</t>
  </si>
  <si>
    <t>'1-acylglycerol-LD-PI pool [Cytosol] + H2O [Cytosol]  -&gt; glycerol [Cytosol] + H+ [Cytosol] + fatty acid pool [Cytosol] '</t>
  </si>
  <si>
    <t>'HMR_0663'</t>
  </si>
  <si>
    <t>'H2O [Cytosol] + PI pool [Cytosol]  -&gt; 1,2-diacylglycerol-LD-PI pool [Cytosol] + H+ [Cytosol] + inositol-1-phosphate [Cytosol] '</t>
  </si>
  <si>
    <t>'HMR_0673'</t>
  </si>
  <si>
    <t>'1-acylglycerol-LD-TG1 pool [Cytosol] + ATP [Cytosol]  -&gt; ADP [Cytosol] + H+ [Cytosol] + 1-acylglycerol-3P pool [Cytosol] '</t>
  </si>
  <si>
    <t>'HMR_0677'</t>
  </si>
  <si>
    <t>'1-acylglycerol-LD-PI pool [Cytosol] + ATP [Cytosol]  -&gt; ADP [Cytosol] + H+ [Cytosol] + 1-acylglycerol-3P pool [Cytosol] '</t>
  </si>
  <si>
    <t>'HMR_0679'</t>
  </si>
  <si>
    <t>'1-acylglycerol-LD-TG1 pool [Cytosol] + H2O [Cytosol]  -&gt; glycerol [Cytosol] + H+ [Cytosol] + fatty acid pool [Cytosol] '</t>
  </si>
  <si>
    <t>'HMR_6559'</t>
  </si>
  <si>
    <t>'H2O [Cytosol] + phosphatidylinositol-4,5-bisphosphate [Cytosol]  -&gt; 1,2-diacylglycerol-LD-PI pool [Cytosol] + D-myo-inositol-1,4,5-trisphosphate [Cytosol] + H+ [Cytosol] '</t>
  </si>
  <si>
    <t>'HMR_8823'</t>
  </si>
  <si>
    <t>'1-phosphatidyl-1D-myo-inositol-4-phosphate [Nucleus] + H2O [Nucleus]  -&gt; 1D-myo-inositol-1,4-bisphosphate [Nucleus] + H+ [Nucleus] + 1,2-diacylglycerol-LD-PI pool [Nucleus] '</t>
  </si>
  <si>
    <t>'HMR_4175'</t>
  </si>
  <si>
    <t>'GSH [Cytosol] + H2O [Cytosol]  -&gt; cys-gly [Cytosol] + glutamate [Cytosol] '</t>
  </si>
  <si>
    <t>'HMR_4328'</t>
  </si>
  <si>
    <t>'cys-gly [Cytosol] + H2O [Cytosol]  -&gt; cysteine [Cytosol] + glycine [Cytosol] '</t>
  </si>
  <si>
    <t>'HMR_4329'</t>
  </si>
  <si>
    <t>'cys-gly [Extracellular] + H2O [Extracellular]  -&gt; cysteine [Extracellular] + glycine [Extracellular] '</t>
  </si>
  <si>
    <t>'TREH'</t>
  </si>
  <si>
    <t>'H2O [Cytosol] + trehalose [Cytosol]  -&gt; 2 glucose [Cytosol] '</t>
  </si>
  <si>
    <t>'HMR_4075'</t>
  </si>
  <si>
    <t>'putrescine [Cytosol] + S-adenosylmethioninamine [Cytosol]  -&gt; 5-methylthioadenosine [Cytosol] + H+ [Cytosol] + spermidine [Cytosol] '</t>
  </si>
  <si>
    <t>'HMR_4077'</t>
  </si>
  <si>
    <t>'S-adenosylmethioninamine [Cytosol] + spermidine [Cytosol]  -&gt; 5-methylthioadenosine [Cytosol] + H+ [Cytosol] + spermine [Cytosol] '</t>
  </si>
  <si>
    <t>'HMR_4383'</t>
  </si>
  <si>
    <t>'fructose-6-phosphate [Cytosol]  &lt;=&gt; mannose-6-phosphate [Cytosol] '</t>
  </si>
  <si>
    <t>'HMR_8371'</t>
  </si>
  <si>
    <t>'H2O [Cytosol] + mannose-6-phosphate [Cytosol] + PEP [Cytosol]  -&gt; 3-deoxy-D-glycero-D-galacto-2-nonulosonic acid-9-phosphate [Cytosol] + Pi [Cytosol] '</t>
  </si>
  <si>
    <t>'HMR_8372'</t>
  </si>
  <si>
    <t>'3-deoxy-D-glycero-D-galacto-2-nonulosonic acid-9-phosphate [Cytosol] + H2O [Cytosol]  -&gt; 3-deoxy-D-glycero-D-galacto-2-nonulosonic acid [Cytosol] + Pi [Cytosol] '</t>
  </si>
  <si>
    <t>'HMR_4385'</t>
  </si>
  <si>
    <t>'mannose-6-phosphate [Cytosol]  -&gt; mannose-1-phosphate [Cytosol] '</t>
  </si>
  <si>
    <t>'HMR_3870'</t>
  </si>
  <si>
    <t>'GSSG [Mitochondria] + H+ [Mitochondria] + NADPH [Mitochondria]  -&gt; 2 GSH [Mitochondria] + NADP+ [Mitochondria] '</t>
  </si>
  <si>
    <t>'HMR_3869'</t>
  </si>
  <si>
    <t>'GSSG [Mitochondria] + H+ [Mitochondria] + NADH [Mitochondria]  -&gt; 2 GSH [Mitochondria] + NAD+ [Mitochondria] '</t>
  </si>
  <si>
    <t>'HMR_4118'</t>
  </si>
  <si>
    <t>'GSSG [Cytosol] + H+ [Cytosol] + NADPH [Cytosol]  -&gt; 2 GSH [Cytosol] + NADP+ [Cytosol] '</t>
  </si>
  <si>
    <t>'HMR_3868'</t>
  </si>
  <si>
    <t>'GSSG [Cytosol] + H+ [Cytosol] + NADH [Cytosol]  -&gt; 2 GSH [Cytosol] + NAD+ [Cytosol] '</t>
  </si>
  <si>
    <t>'HMR_6506'</t>
  </si>
  <si>
    <t>'ATP [Cytosol] + riboflavin [Cytosol]  -&gt; ADP [Cytosol] + FMN [Cytosol] + H+ [Cytosol] '</t>
  </si>
  <si>
    <t>'HMR_3903'</t>
  </si>
  <si>
    <t>'aspartate [Cytosol] + ATP [Cytosol] + glutamine [Cytosol] + H2O [Cytosol]  -&gt; AMP [Cytosol] + asparagine [Cytosol] + glutamate [Cytosol] + H+ [Cytosol] + PPi [Cytosol] '</t>
  </si>
  <si>
    <t>'HMR_5138'</t>
  </si>
  <si>
    <t>'ATP [Cytosol] + glycine [Cytosol] + tRNA(gly) [Cytosol]  -&gt; AMP [Cytosol] + glycyl-tRNA(gly) [Cytosol] + PPi [Cytosol] '</t>
  </si>
  <si>
    <t>'HMR_5147'</t>
  </si>
  <si>
    <t>'ATP [Cytosol] + serine [Cytosol] + tRNA(ser) [Cytosol]  -&gt; AMP [Cytosol] + L-seryl-tRNA(ser) [Cytosol] + PPi [Cytosol] '</t>
  </si>
  <si>
    <t>'HMR_5133'</t>
  </si>
  <si>
    <t>'asparagine [Cytosol] + ATP [Cytosol] + tRNA(asn) [Cytosol]  -&gt; AMP [Cytosol] + L-asparaginyl-tRNA(asn) [Cytosol] + PPi [Cytosol] '</t>
  </si>
  <si>
    <t>'HMR_5140'</t>
  </si>
  <si>
    <t>'ATP [Cytosol] + isoleucine [Cytosol] + tRNA(ile) [Cytosol]  -&gt; AMP [Cytosol] + L-isoleucyl-tRNA(ile) [Cytosol] + PPi [Cytosol] '</t>
  </si>
  <si>
    <t>'HMR_5164'</t>
  </si>
  <si>
    <t>'75.0538 ATP [Cytosol] + 1.8638 glycyl-tRNA(gly) [Cytosol] + 75.0896 H2O [Cytosol] + 2.18638 L-alanyl-tRNA(ala) [Cytosol] + 0.967742 L-arginyl-tRNA(arg) [Cytosol] + 1.21864 L-asparaginyl-tRNA(asn) [Cytosol] + 1.6129 L-aspartyl-tRNA(asp) [Cytosol] + 1.43369 L-cysteinyl-tRNA(cys) [Cytosol] + 0.609319 L-glutaminyl-tRNA(gln) [Cytosol] + 1.50538 L-glutamyl-tRNA(glu) [Cytosol] + 0.681004 L-histidyl-tRNA(his) [Cytosol] + 0.537634 L-isoleucyl-tRNA(ile) [Cytosol] + 2.32975 L-leucyl-tRNA(leu) [Cytosol] + 2.07885 L-lysyl-tRNA(lys) [Cytosol] + 0.358423 L-methionyl-tRNA(met) [Cytosol] + 1.00358 L-phenylalanyl-tRNA(phe) [Cytosol] + 1.14695 L-prolyl-tRNA(pro) [Cytosol] + 1.46953 L-seryl-tRNA(ser) [Cytosol] + 1.07527 L-threonyl-tRNA(thr) [Cytosol] + 0.286738 L-tryptophanyl-tRNA(trp) [Cytosol] + 0.9319 L-tyrosyl-tRNA(tyr) [Cytosol] + 1.72043 L-valyl-tRNA(val) [Cytosol]  -&gt; 0.0358423 [apotransferin] [Cytosol] + 75.0538 ADP [Cytosol] + 100 H+ [Cytosol] + 75.0538 Pi [Cytosol] + 2.18638 tRNA(ala) [Cytosol] + 0.967742 tRNA(arg) [Cytosol] + 1.21864 tRNA(asn) [Cytosol] + 1.6129 tRNA(asp) [Cytosol] + 1.43369 tRNA(cys) [Cytosol] + 0.609319 tRNA(gln) [Cytosol] + 1.50538 tRNA(glu) [Cytosol] + 1.8638 tRNA(gly) [Cytosol] + 0.681004 tRNA(his) [Cytosol] + 0.537634 tRNA(ile) [Cytosol] + 2.32975 tRNA(leu) [Cytosol] + 2.07885 tRNA(lys) [Cytosol] + 0.358423 tRNA(met) [Cytosol] + 1.00358 tRNA(phe) [Cytosol] + 1.14695 tRNA(pro) [Cytosol] + 1.46953 tRNA(ser) [Cytosol] + 1.07527 tRNA(thr) [Cytosol] + 0.286738 tRNA(trp) [Cytosol] + 0.9319 tRNA(tyr) [Cytosol] + 1.72043 tRNA(val) [Cytosol] '</t>
  </si>
  <si>
    <t>'HMR_5143'</t>
  </si>
  <si>
    <t>'ATP [Cytosol] + methionine [Cytosol] + tRNA(met) [Cytosol]  -&gt; AMP [Cytosol] + L-methionyl-tRNA(met) [Cytosol] + PPi [Cytosol] '</t>
  </si>
  <si>
    <t>'HMR_5130'</t>
  </si>
  <si>
    <t>'ATP [Cytosol] + tRNA(tyr) [Cytosol] + tyrosine [Cytosol]  -&gt; AMP [Cytosol] + L-tyrosyl-tRNA(tyr) [Cytosol] + PPi [Cytosol] '</t>
  </si>
  <si>
    <t>'HMR_5148'</t>
  </si>
  <si>
    <t>'ATP [Cytosol] + threonine [Cytosol] + tRNA(thr) [Cytosol]  -&gt; AMP [Cytosol] + L-threonyl-tRNA(thr) [Cytosol] + PPi [Cytosol] '</t>
  </si>
  <si>
    <t>'HMR_5135'</t>
  </si>
  <si>
    <t>'ATP [Cytosol] + cysteine [Cytosol] + tRNA(cys) [Cytosol]  -&gt; AMP [Cytosol] + L-cysteinyl-tRNA(cys) [Cytosol] + PPi [Cytosol] '</t>
  </si>
  <si>
    <t>'HMR_5166'</t>
  </si>
  <si>
    <t>'75.4948 ATP [Cytosol] + 1.03676 glycyl-tRNA(gly) [Cytosol] + 75.5891 H2O [Cytosol] + 2.16777 L-alanyl-tRNA(ala) [Cytosol] + 1.60226 L-arginyl-tRNA(arg) [Cytosol] + 0.471254 L-asparaginyl-tRNA(asn) [Cytosol] + 1.50801 L-aspartyl-tRNA(asp) [Cytosol] + 1.79076 L-glutaminyl-tRNA(gln) [Cytosol] + 2.82752 L-glutamyl-tRNA(glu) [Cytosol] + 0.565504 L-histidyl-tRNA(his) [Cytosol] + 3.86428 L-leucyl-tRNA(leu) [Cytosol] + 2.07352 L-lysyl-tRNA(lys) [Cytosol] + 0.377003 L-methionyl-tRNA(met) [Cytosol] + 0.754006 L-phenylalanyl-tRNA(phe) [Cytosol] + 0.942507 L-prolyl-tRNA(pro) [Cytosol] + 1.50801 L-seryl-tRNA(ser) [Cytosol] + 1.13101 L-threonyl-tRNA(thr) [Cytosol] + 0.471254 L-tryptophanyl-tRNA(trp) [Cytosol] + 0.659755 L-tyrosyl-tRNA(tyr) [Cytosol] + 1.41376 L-valyl-tRNA(val) [Cytosol]  -&gt; 75.4948 ADP [Cytosol] + 0.0942507 apoA1 [Cytosol] + 100 H+ [Cytosol] + 75.4948 Pi [Cytosol] + 2.16777 tRNA(ala) [Cytosol] + 1.60226 tRNA(arg) [Cytosol] + 0.471254 tRNA(asn) [Cytosol] + 1.50801 tRNA(asp) [Cytosol] + 1.79076 tRNA(gln) [Cytosol] + 2.82752 tRNA(glu) [Cytosol] + 1.03676 tRNA(gly) [Cytosol] + 0.565504 tRNA(his) [Cytosol] + 3.86428 tRNA(leu) [Cytosol] + 2.07352 tRNA(lys) [Cytosol] + 0.377003 tRNA(met) [Cytosol] + 0.754006 tRNA(phe) [Cytosol] + 0.942507 tRNA(pro) [Cytosol] + 1.50801 tRNA(ser) [Cytosol] + 1.13101 tRNA(thr) [Cytosol] + 0.471254 tRNA(trp) [Cytosol] + 0.659755 tRNA(tyr) [Cytosol] + 1.41376 tRNA(val) [Cytosol] '</t>
  </si>
  <si>
    <t>'HMR_5139'</t>
  </si>
  <si>
    <t>'ATP [Cytosol] + histidine [Cytosol] + tRNA(his) [Cytosol]  -&gt; AMP [Cytosol] + L-histidyl-tRNA(his) [Cytosol] + PPi [Cytosol] '</t>
  </si>
  <si>
    <t>'HMR_5137'</t>
  </si>
  <si>
    <t>'ATP [Cytosol] + glutamate [Cytosol] + tRNA(glu) [Cytosol]  -&gt; AMP [Cytosol] + L-glutamyl-tRNA(glu) [Cytosol] + PPi [Cytosol] '</t>
  </si>
  <si>
    <t>'HMR_5146'</t>
  </si>
  <si>
    <t>'ATP [Cytosol] + proline [Cytosol] + tRNA(pro) [Cytosol]  -&gt; AMP [Cytosol] + L-prolyl-tRNA(pro) [Cytosol] + PPi [Cytosol] '</t>
  </si>
  <si>
    <t>'HMR_5141'</t>
  </si>
  <si>
    <t>'ATP [Cytosol] + leucine [Cytosol] + tRNA(leu) [Cytosol]  -&gt; AMP [Cytosol] + L-leucyl-tRNA(leu) [Cytosol] + PPi [Cytosol] '</t>
  </si>
  <si>
    <t>'HMR_5134'</t>
  </si>
  <si>
    <t>'aspartate [Cytosol] + ATP [Cytosol] + tRNA(asp) [Cytosol]  -&gt; AMP [Cytosol] + L-aspartyl-tRNA(asp) [Cytosol] + PPi [Cytosol] '</t>
  </si>
  <si>
    <t>'HMR_5150'</t>
  </si>
  <si>
    <t>'ATP [Cytosol] + tRNA(val) [Cytosol] + valine [Cytosol]  -&gt; AMP [Cytosol] + L-valyl-tRNA(val) [Cytosol] + PPi [Cytosol] '</t>
  </si>
  <si>
    <t>'HMR_5132'</t>
  </si>
  <si>
    <t>'arginine [Cytosol] + ATP [Cytosol] + tRNA(arg) [Cytosol]  -&gt; AMP [Cytosol] + L-arginyl-tRNA(arg) [Cytosol] + PPi [Cytosol] '</t>
  </si>
  <si>
    <t>'HMR_5136'</t>
  </si>
  <si>
    <t>'ATP [Cytosol] + glutamine [Cytosol] + tRNA(gln) [Cytosol]  -&gt; AMP [Cytosol] + L-glutaminyl-tRNA(gln) [Cytosol] + PPi [Cytosol] '</t>
  </si>
  <si>
    <t>'HMR_5142'</t>
  </si>
  <si>
    <t>'ATP [Cytosol] + lysine [Cytosol] + tRNA(lys) [Cytosol]  -&gt; AMP [Cytosol] + L-lysyl-tRNA(lys) [Cytosol] + PPi [Cytosol] '</t>
  </si>
  <si>
    <t>'HMR_4416'</t>
  </si>
  <si>
    <t>'galactosylglycerol [Extracellular] + H2O [Extracellular]  -&gt; galactose [Extracellular] + glycerol [Extracellular] '</t>
  </si>
  <si>
    <t>'HMR_4040'</t>
  </si>
  <si>
    <t>'H2O [Cytosol] + IMP [Cytosol] + NAD+ [Cytosol]  -&gt; H+ [Cytosol] + NADH [Cytosol] + xanthosine-5-phosphate [Cytosol] '</t>
  </si>
  <si>
    <t>'HMR_4351'</t>
  </si>
  <si>
    <t>'ribose-5-phosphate [Endoplasmic reticulum]  &lt;=&gt; ribulose-5-phosphate [Endoplasmic reticulum] '</t>
  </si>
  <si>
    <t>'HMR_4352'</t>
  </si>
  <si>
    <t>'ribose-5-phosphate [Cytosol]  &lt;=&gt; ribulose-5-phosphate [Cytosol] '</t>
  </si>
  <si>
    <t>'HMR_4399'</t>
  </si>
  <si>
    <t>'GDP-mannose [Cytosol]  -&gt; GDP-4-dehydro-6-deoxy-D-mannose [Cytosol] + H2O [Cytosol] '</t>
  </si>
  <si>
    <t>'HMR_4400'</t>
  </si>
  <si>
    <t>'GDP-4-dehydro-6-deoxy-D-mannose [Cytosol] + H+ [Cytosol] + NADH [Cytosol]  -&gt; GDP-L-fucose [Cytosol] + NAD+ [Cytosol] '</t>
  </si>
  <si>
    <t>'HMR_8768'</t>
  </si>
  <si>
    <t>'GDP-4-dehydro-6-deoxy-D-mannose [Cytosol] + H+ [Cytosol] + NADPH [Cytosol]  -&gt; GDP-L-fucose [Cytosol] + NADP+ [Cytosol] '</t>
  </si>
  <si>
    <t>'HMR_0859'</t>
  </si>
  <si>
    <t>'LacCer pool [Cytosol] + UDP-N-acetylglucosamine [Cytosol]  -&gt; H+ [Cytosol] + lc3Cer [Cytosol] + UDP [Cytosol] '</t>
  </si>
  <si>
    <t>'Glycosphingolipid biosynthesis-lacto and neolacto series'</t>
  </si>
  <si>
    <t>'HMR_0875'</t>
  </si>
  <si>
    <t>'lc3Cer [Cytosol] + UDP-galactose [Cytosol]  -&gt; H+ [Cytosol] + paragloboside [Cytosol] + UDP [Cytosol] '</t>
  </si>
  <si>
    <t>'HMR_0889'</t>
  </si>
  <si>
    <t>'paragloboside [Cytosol] + UDP-N-acetylglucosamine [Cytosol]  -&gt; H+ [Cytosol] + nLc5Cer [Cytosol] + UDP [Cytosol] '</t>
  </si>
  <si>
    <t>'HMR_0890'</t>
  </si>
  <si>
    <t>'nLc5Cer [Cytosol] + UDP-galactose [Cytosol]  -&gt; H+ [Cytosol] + nLc6Cer [Cytosol] + UDP [Cytosol] '</t>
  </si>
  <si>
    <t>'HMR_0898'</t>
  </si>
  <si>
    <t>'GDP-L-fucose [Cytosol] + nLc6Cer [Cytosol]  -&gt; GDP [Cytosol] + H+ [Cytosol] + VI2Fuc-nLc6 [Cytosol] '</t>
  </si>
  <si>
    <t>'HMR_0901'</t>
  </si>
  <si>
    <t>'UDP-galactose [Cytosol] + VI2Fuc-nLc6 [Cytosol]  -&gt; G00083 [Cytosol] + H+ [Cytosol] + UDP [Cytosol] '</t>
  </si>
  <si>
    <t>'HMR_0902'</t>
  </si>
  <si>
    <t>'UDP-N-acetyl-D-galactosamine [Cytosol] + VI2Fuc-nLc6 [Cytosol]  -&gt; G00072 [Cytosol] + H+ [Cytosol] + UDP [Cytosol] '</t>
  </si>
  <si>
    <t>'HMR_0903'</t>
  </si>
  <si>
    <t>'G00072 [Cytosol] + UDP-galactose [Cytosol]  -&gt; G00073 [Cytosol] + H+ [Cytosol] + UDP [Cytosol] '</t>
  </si>
  <si>
    <t>'HMR_0904'</t>
  </si>
  <si>
    <t>'G00073 [Cytosol] + GDP-L-fucose [Cytosol]  -&gt; G00074 [Cytosol] + GDP [Cytosol] + H+ [Cytosol] '</t>
  </si>
  <si>
    <t>'HMR_0905'</t>
  </si>
  <si>
    <t>'G00074 [Cytosol] + UDP-N-acetyl-D-galactosamine [Cytosol]  -&gt; H+ [Cytosol] + type IIIAb [Cytosol] + UDP [Cytosol] '</t>
  </si>
  <si>
    <t>'HMR_4402'</t>
  </si>
  <si>
    <t>'6-deoxy-L-galactose [Cytosol] + ATP [Cytosol]  &lt;=&gt; ADP [Cytosol] + H+ [Cytosol] + L-fucose-1-phosphate [Cytosol] '</t>
  </si>
  <si>
    <t>'HMR_4401'</t>
  </si>
  <si>
    <t>'GDP-L-fucose [Cytosol] + PPi [Cytosol]  &lt;=&gt; GTP [Cytosol] + H+ [Cytosol] + L-fucose-1-phosphate [Cytosol] '</t>
  </si>
  <si>
    <t>'HMR_7628'</t>
  </si>
  <si>
    <t>'O2 [Cytosol] + phenylalanine [Cytosol]  -&gt; 2-phenylacetamide [Cytosol] + CO2 [Cytosol] + H2O [Cytosol] '</t>
  </si>
  <si>
    <t>'HMR_7756'</t>
  </si>
  <si>
    <t>'2-phenylacetamide [Cytosol] + H2O [Cytosol]  -&gt; H+ [Cytosol] + NH3 [Cytosol] + phenylacetate [Cytosol] '</t>
  </si>
  <si>
    <t>'HMR_1787'</t>
  </si>
  <si>
    <t>'26-hydroxycholesterol [Endoplasmic reticulum] + NAD+ [Endoplasmic reticulum]  -&gt; 7alpha-hydroxycholest-4-en-3-one [Endoplasmic reticulum] + H+ [Endoplasmic reticulum] + NADH [Endoplasmic reticulum] '</t>
  </si>
  <si>
    <t>'r0672'</t>
  </si>
  <si>
    <t>'25-hydroxycholesterol [Endoplasmic reticulum] + NADP+ [Endoplasmic reticulum]  &lt;=&gt; 7alpha-hydroxycholest-4-en-3-one [Endoplasmic reticulum] + H+ [Endoplasmic reticulum] + NADPH [Endoplasmic reticulum] '</t>
  </si>
  <si>
    <t>'HMR_0795'</t>
  </si>
  <si>
    <t>'H2O [Cytosol] + SM pool [Cytosol]  -&gt; ceramide pool [Cytosol] + H+ [Cytosol] + phosphocholine [Cytosol] '</t>
  </si>
  <si>
    <t>'HMR_8242'</t>
  </si>
  <si>
    <t>'H2O [Golgi apparatus] + SM pool [Golgi apparatus]  -&gt; ceramide pool [Golgi apparatus] + H+ [Golgi apparatus] + phosphocholine [Golgi apparatus] '</t>
  </si>
  <si>
    <t>'HMR_8387'</t>
  </si>
  <si>
    <t>'dolichyl-phosphate-D-mannose [Endoplasmic reticulum] + emgacpail heparan sulfate [Endoplasmic reticulum]  -&gt; dolichyl-phosphate [Endoplasmic reticulum] + H+ [Endoplasmic reticulum] + memgacpail heparan sulfate [Endoplasmic reticulum] '</t>
  </si>
  <si>
    <t>'HMR_8388'</t>
  </si>
  <si>
    <t>'dolichyl-phosphate-D-mannose [Endoplasmic reticulum] + memgacpail heparan sulfate [Endoplasmic reticulum]  -&gt; dolichyl-phosphate [Endoplasmic reticulum] + H+ [Endoplasmic reticulum] + m2emgacpail heparan sulfate [Endoplasmic reticulum] '</t>
  </si>
  <si>
    <t>'HMR_8391'</t>
  </si>
  <si>
    <t>'mgacpail heparan sulfate [Endoplasmic reticulum] + PE-LD pool [Endoplasmic reticulum]  -&gt; 1,2-diacylglycerol-LD-PE pool [Endoplasmic reticulum] + emgacpail heparan sulfate [Endoplasmic reticulum] '</t>
  </si>
  <si>
    <t>'HMR_8396'</t>
  </si>
  <si>
    <t>'m2emgacpail heparan sulfate [Endoplasmic reticulum] + PE-LD pool [Endoplasmic reticulum]  -&gt; 1,2-diacylglycerol-LD-PE pool [Endoplasmic reticulum] + em2emgacpail heparan sulfate [Endoplasmic reticulum] '</t>
  </si>
  <si>
    <t>'HMR_4134'</t>
  </si>
  <si>
    <t>'GDP [Extracellular] + H2O [Extracellular]  -&gt; GMP [Extracellular] + H+ [Extracellular] + Pi [Extracellular] '</t>
  </si>
  <si>
    <t>'HMR_4059'</t>
  </si>
  <si>
    <t>'H2O [Endoplasmic reticulum] + UDP [Endoplasmic reticulum]  -&gt; H+ [Endoplasmic reticulum] + Pi [Endoplasmic reticulum] + UMP [Endoplasmic reticulum] '</t>
  </si>
  <si>
    <t>'HMR_8485'</t>
  </si>
  <si>
    <t>'H2O [Golgi apparatus] + UDP [Golgi apparatus]  -&gt; H+ [Golgi apparatus] + Pi [Golgi apparatus] + UMP [Golgi apparatus] '</t>
  </si>
  <si>
    <t>'HMR_6975'</t>
  </si>
  <si>
    <t>'[protein]-L-lysine [Cytosol] + SAM [Cytosol]  -&gt; [protein]-N6-methyl-L-lysine [Cytosol] + H+ [Cytosol] + SAH [Cytosol] '</t>
  </si>
  <si>
    <t>'HMR_6976'</t>
  </si>
  <si>
    <t>'[protein]-N6-methyl-L-lysine [Cytosol] + SAM [Cytosol]  -&gt; [protein]-N6,N6-dimethyl-L-lysine [Cytosol] + H+ [Cytosol] + SAH [Cytosol] '</t>
  </si>
  <si>
    <t>'HMR_6977'</t>
  </si>
  <si>
    <t>'[protein]-N6,N6-dimethyl-L-lysine [Cytosol] + SAM [Cytosol]  -&gt; [protein]-N6,N6,N6-trimethyl-L-lysine [Cytosol] + H+ [Cytosol] + SAH [Cytosol] '</t>
  </si>
  <si>
    <t>'HMR_6978'</t>
  </si>
  <si>
    <t>'[protein]-N6,N6,N6-trimethyl-L-lysine [Cytosol] + H2O [Cytosol]  -&gt; [protein] [Cytosol] + H+ [Cytosol] + N6,N6,N6-trimethyl-L-lysine [Cytosol] '</t>
  </si>
  <si>
    <t>'HMR_8025'</t>
  </si>
  <si>
    <t>'[protein]-L-lysine [Nucleus] + SAM [Nucleus]  -&gt; H+ [Nucleus] + histone-N6-methyl-L-lysine [Nucleus] + SAH [Nucleus] '</t>
  </si>
  <si>
    <t>'HMR_8026'</t>
  </si>
  <si>
    <t>'histone-N6-methyl-L-lysine [Nucleus] + SAM [Nucleus]  -&gt; [protein]-N6,N6-dimethyl-L-lysine [Nucleus] + H+ [Nucleus] + SAH [Nucleus] '</t>
  </si>
  <si>
    <t>'HMR_8027'</t>
  </si>
  <si>
    <t>'[protein]-N6,N6-dimethyl-L-lysine [Nucleus] + SAM [Nucleus]  -&gt; [protein]-N6,N6,N6-trimethyl-L-lysine [Nucleus] + H+ [Nucleus] + SAH [Nucleus] '</t>
  </si>
  <si>
    <t>'HMR_8029'</t>
  </si>
  <si>
    <t>'[protein]-N6,N6,N6-trimethyl-L-lysine [Endoplasmic reticulum] + H2O [Endoplasmic reticulum]  -&gt; H+ [Endoplasmic reticulum] + N6,N6,N6-trimethyl-L-lysine [Endoplasmic reticulum] + [protein] [Endoplasmic reticulum] '</t>
  </si>
  <si>
    <t>'HMR_8693'</t>
  </si>
  <si>
    <t>'n2m2masn [Golgi apparatus] + UDP-N-acetylglucosamine [Golgi apparatus]  -&gt; H+ [Golgi apparatus] + n3m2masn [Golgi apparatus] + UDP [Golgi apparatus] '</t>
  </si>
  <si>
    <t>'HMR_8694'</t>
  </si>
  <si>
    <t>'n3m2masn [Golgi apparatus] + UDP-N-acetylglucosamine [Golgi apparatus]  -&gt; H+ [Golgi apparatus] + n4m2masn [Golgi apparatus] + UDP [Golgi apparatus] '</t>
  </si>
  <si>
    <t>'HMR_8695'</t>
  </si>
  <si>
    <t>'n4m2masn [Golgi apparatus] + UDP-N-acetylglucosamine [Golgi apparatus]  -&gt; H+ [Golgi apparatus] + n5m2masn [Golgi apparatus] + UDP [Golgi apparatus] '</t>
  </si>
  <si>
    <t>'HMR_7436'</t>
  </si>
  <si>
    <t>'[protein]-L-serine [Golgi apparatus] + UDP-N-acetyl-D-galactosamine [Golgi apparatus]  -&gt; H+ [Golgi apparatus] + Tn-antigen [Golgi apparatus] + UDP [Golgi apparatus] '</t>
  </si>
  <si>
    <t>'O-glycan metabolism'</t>
  </si>
  <si>
    <t>'HMR_8379'</t>
  </si>
  <si>
    <t>'PI pool [Cytosol] + UDP-N-acetylglucosamine [Cytosol]  -&gt; H+ [Cytosol] + N-acetyl-D-glucosaminylphosphatidylinositol [Cytosol] + UDP [Cytosol] '</t>
  </si>
  <si>
    <t>'HMR_8380'</t>
  </si>
  <si>
    <t>'H2O [Cytosol] + N-acetyl-D-glucosaminylphosphatidylinositol [Cytosol]  -&gt; 6-(alpha-D-glucosaminyl)-1-phosphatidyl-1D-myo-inositol [Cytosol] + acetate [Cytosol] '</t>
  </si>
  <si>
    <t>'HMR_7180'</t>
  </si>
  <si>
    <t>'Tn-antigen [Golgi apparatus] + UDP-N-acetylglucosamine [Golgi apparatus]  -&gt; G00031 [Golgi apparatus] + H+ [Golgi apparatus] + UDP [Golgi apparatus] '</t>
  </si>
  <si>
    <t>'HMR_7442'</t>
  </si>
  <si>
    <t>'CMP-N-acetylneuraminate [Golgi apparatus] + core 2 [Golgi apparatus]  -&gt; CMP [Golgi apparatus] + H+ [Golgi apparatus] + keratan sulfate II biosynthesis, precursor 1 [Golgi apparatus] '</t>
  </si>
  <si>
    <t>'Keratan sulfate biosynthesis'</t>
  </si>
  <si>
    <t>'HMR_7443'</t>
  </si>
  <si>
    <t>'keratan sulfate II biosynthesis, precursor 1 [Golgi apparatus] + UDP-galactose [Golgi apparatus]  -&gt; H+ [Golgi apparatus] + keratan sulfate II biosynthesis, precursor 2 [Golgi apparatus] + UDP [Golgi apparatus] '</t>
  </si>
  <si>
    <t>'HMR_7444'</t>
  </si>
  <si>
    <t>'keratan sulfate II biosynthesis, precursor 2 [Golgi apparatus] + UDP-N-acetylglucosamine [Golgi apparatus]  -&gt; H+ [Golgi apparatus] + keratan sulfate II biosynthesis, precursor 3 [Golgi apparatus] + UDP [Golgi apparatus] '</t>
  </si>
  <si>
    <t>'HMR_7445'</t>
  </si>
  <si>
    <t>'keratan sulfate II biosynthesis, precursor 3 [Golgi apparatus] + UDP-galactose [Golgi apparatus]  -&gt; H+ [Golgi apparatus] + keratan sulfate II biosynthesis, precursor 4 [Golgi apparatus] + UDP [Golgi apparatus] '</t>
  </si>
  <si>
    <t>'HMR_7446'</t>
  </si>
  <si>
    <t>'keratan sulfate II biosynthesis, precursor 4 [Golgi apparatus] + UDP-N-acetylglucosamine [Golgi apparatus]  -&gt; H+ [Golgi apparatus] + keratan sulfate II biosynthesis, precursor 5 [Golgi apparatus] + UDP [Golgi apparatus] '</t>
  </si>
  <si>
    <t>'HMR_7447'</t>
  </si>
  <si>
    <t>'keratan sulfate II biosynthesis, precursor 5 [Golgi apparatus] + PAPS [Golgi apparatus]  -&gt; H+ [Golgi apparatus] + keratan sulfate II biosynthesis, precursor 6 [Golgi apparatus] + PAP [Golgi apparatus] '</t>
  </si>
  <si>
    <t>'HMR_7448'</t>
  </si>
  <si>
    <t>'keratan sulfate II biosynthesis, precursor 6 [Golgi apparatus] + UDP-galactose [Golgi apparatus]  -&gt; H+ [Golgi apparatus] + keratan sulfate II biosynthesis, precursor 7 [Golgi apparatus] + UDP [Golgi apparatus] '</t>
  </si>
  <si>
    <t>'HMR_7449'</t>
  </si>
  <si>
    <t>'keratan sulfate II biosynthesis, precursor 7 [Golgi apparatus] + UDP-N-acetylglucosamine [Golgi apparatus]  -&gt; H+ [Golgi apparatus] + keratan sulfate II biosynthesis, precursor 8 [Golgi apparatus] + UDP [Golgi apparatus] '</t>
  </si>
  <si>
    <t>'HMR_7450'</t>
  </si>
  <si>
    <t>'keratan sulfate II biosynthesis, precursor 8 [Golgi apparatus] + PAPS [Golgi apparatus]  -&gt; H+ [Golgi apparatus] + keratan sulfate II biosynthesis, precursor 9 [Golgi apparatus] + PAP [Golgi apparatus] '</t>
  </si>
  <si>
    <t>'HMR_7451'</t>
  </si>
  <si>
    <t>'keratan sulfate II biosynthesis, precursor 9 [Golgi apparatus] + UDP-galactose [Golgi apparatus]  -&gt; H+ [Golgi apparatus] + keratan sulfate II biosynthesis, precursor 10 [Golgi apparatus] + UDP [Golgi apparatus] '</t>
  </si>
  <si>
    <t>'HMR_7452'</t>
  </si>
  <si>
    <t>'keratan sulfate II biosynthesis, precursor 10 [Golgi apparatus] + PAPS [Golgi apparatus]  -&gt; H+ [Golgi apparatus] + keratan sulfate II (core 2-linked) [Golgi apparatus] + PAP [Golgi apparatus] '</t>
  </si>
  <si>
    <t>'HMR_4135'</t>
  </si>
  <si>
    <t>'ADP [Mitochondria] + GDP [Mitochondria]  &lt;=&gt; ATP [Mitochondria] + GMP [Mitochondria] '</t>
  </si>
  <si>
    <t>'HMR_4451'</t>
  </si>
  <si>
    <t>'ADP [Mitochondria] + GMP [Mitochondria] + H+ [Mitochondria]  -&gt; ATP [Mitochondria] + guanosine [Mitochondria] '</t>
  </si>
  <si>
    <t>'HMR_4611'</t>
  </si>
  <si>
    <t>'ATP [Cytosol] + thioredoxin [Cytosol]  -&gt; dATP [Cytosol] + H2O [Cytosol] + oxidized thioredoxin [Cytosol] '</t>
  </si>
  <si>
    <t>'HMR_4612'</t>
  </si>
  <si>
    <t>'ADP [Cytosol] + thioredoxin [Cytosol]  -&gt; dADP [Cytosol] + H2O [Cytosol] + oxidized thioredoxin [Cytosol] '</t>
  </si>
  <si>
    <t>'r1431'</t>
  </si>
  <si>
    <t>'dADP [Mitochondria] + H2O [Mitochondria] + oxidized thioredoxin [Mitochondria]  -&gt; ADP [Mitochondria] + thioredoxin [Mitochondria] '</t>
  </si>
  <si>
    <t>'r1432'</t>
  </si>
  <si>
    <t>'dGDP [Mitochondria] + H2O [Mitochondria] + oxidized thioredoxin [Mitochondria]  -&gt; GDP [Mitochondria] + thioredoxin [Mitochondria] '</t>
  </si>
  <si>
    <t>'HMR_3931'</t>
  </si>
  <si>
    <t>'H+ [Cytosol] + NADPH [Cytosol] + oxidized thioredoxin [Cytosol]  -&gt; NADP+ [Cytosol] + thioredoxin [Cytosol] '</t>
  </si>
  <si>
    <t>'HMR_4617'</t>
  </si>
  <si>
    <t>'CTP [Cytosol] + thioredoxin [Cytosol]  -&gt; dCTP [Cytosol] + H2O [Cytosol] + oxidized thioredoxin [Cytosol] '</t>
  </si>
  <si>
    <t>'HMR_4619'</t>
  </si>
  <si>
    <t>'CDP [Cytosol] + thioredoxin [Cytosol]  -&gt; dCDP [Cytosol] + H2O [Cytosol] + oxidized thioredoxin [Cytosol] '</t>
  </si>
  <si>
    <t>'HMR_4618'</t>
  </si>
  <si>
    <t>'thioredoxin [Cytosol] + UTP [Cytosol]  -&gt; dUTP [Cytosol] + H2O [Cytosol] + oxidized thioredoxin [Cytosol] '</t>
  </si>
  <si>
    <t>'HMR_4621'</t>
  </si>
  <si>
    <t>'thioredoxin [Cytosol] + UDP [Cytosol]  -&gt; dUDP [Cytosol] + H2O [Cytosol] + oxidized thioredoxin [Cytosol] '</t>
  </si>
  <si>
    <t>'HMR_4614'</t>
  </si>
  <si>
    <t>'GTP [Cytosol] + thioredoxin [Cytosol]  -&gt; dGTP [Cytosol] + H2O [Cytosol] + oxidized thioredoxin [Cytosol] '</t>
  </si>
  <si>
    <t>'HMR_4615'</t>
  </si>
  <si>
    <t>'GDP [Cytosol] + thioredoxin [Cytosol]  -&gt; dGDP [Cytosol] + H2O [Cytosol] + oxidized thioredoxin [Cytosol] '</t>
  </si>
  <si>
    <t>'HMR_6622'</t>
  </si>
  <si>
    <t>'thioredoxin [Nucleus] + UTP [Nucleus]  -&gt; dUTP [Nucleus] + H2O [Nucleus] + oxidized thioredoxin [Nucleus] '</t>
  </si>
  <si>
    <t>'HMR_7889'</t>
  </si>
  <si>
    <t>'ADP [Nucleus] + dUTP [Nucleus]  &lt;=&gt; ATP [Nucleus] + dUDP [Nucleus] '</t>
  </si>
  <si>
    <t>'HMR_6621'</t>
  </si>
  <si>
    <t>'dUTP [Mitochondria] + H2O [Mitochondria] + oxidized thioredoxin [Mitochondria]  &lt;=&gt; thioredoxin [Mitochondria] + UTP [Mitochondria] '</t>
  </si>
  <si>
    <t>'RE0456M'</t>
  </si>
  <si>
    <t>'thioredoxin [Mitochondria] + UTP [Mitochondria]  &lt;=&gt; dUTP [Mitochondria] + H2O [Mitochondria] + oxidized thioredoxin [Mitochondria] '</t>
  </si>
  <si>
    <t>'HMR_8147'</t>
  </si>
  <si>
    <t>'glucosylceramide pool [Golgi apparatus] + UDP-galactose [Golgi apparatus]  -&gt; H+ [Golgi apparatus] + LacCer pool [Golgi apparatus] + UDP [Golgi apparatus] '</t>
  </si>
  <si>
    <t>'HMR_8278'</t>
  </si>
  <si>
    <t>'lactoneotetraosylceramide [Golgi apparatus] + UDP-N-acetylglucosamine [Golgi apparatus]  -&gt; H+ [Golgi apparatus] + nLc5Cer [Golgi apparatus] + UDP [Golgi apparatus] '</t>
  </si>
  <si>
    <t>'Blood group biosynthesis'</t>
  </si>
  <si>
    <t>'HMR_8279'</t>
  </si>
  <si>
    <t>'nLc5Cer [Golgi apparatus] + UDP-galactose [Golgi apparatus]  -&gt; H+ [Golgi apparatus] + nLc6Cer [Cytosol] + UDP [Golgi apparatus] '</t>
  </si>
  <si>
    <t>'B3GNT312g'</t>
  </si>
  <si>
    <t>'nLc5Cer [Golgi apparatus] + UDP-galactose [Golgi apparatus]  -&gt; H+ [Golgi apparatus] + nLc6Cer [Golgi apparatus] + UDP [Golgi apparatus] '</t>
  </si>
  <si>
    <t>'HMR_8277'</t>
  </si>
  <si>
    <t>'lc3Cer [Golgi apparatus] + UDP-galactose [Golgi apparatus]  -&gt; H+ [Golgi apparatus] + lactoneotetraosylceramide [Golgi apparatus] + UDP [Golgi apparatus] '</t>
  </si>
  <si>
    <t>'HMR_8280'</t>
  </si>
  <si>
    <t>'GDP-L-fucose [Golgi apparatus] + lactoneotetraosylceramide [Golgi apparatus]  -&gt; GDP [Golgi apparatus] + H+ [Golgi apparatus] + type II H glycolipid [Golgi apparatus] '</t>
  </si>
  <si>
    <t>'HMR_8281'</t>
  </si>
  <si>
    <t>'type II H glycolipid [Golgi apparatus] + UDP-galactose [Golgi apparatus]  -&gt; galfuc12gal14acglcgalgluside heparan sulfate [Golgi apparatus] + H+ [Golgi apparatus] + UDP [Golgi apparatus] '</t>
  </si>
  <si>
    <t>'HMR_8284'</t>
  </si>
  <si>
    <t>'type II H glycolipid [Golgi apparatus] + UDP-N-acetyl-D-galactosamine [Golgi apparatus]  -&gt; acgalfuc12gal14acglcgalgluside heparan sulfate [Golgi apparatus] + H+ [Golgi apparatus] + UDP [Golgi apparatus] '</t>
  </si>
  <si>
    <t>'HMR_8285'</t>
  </si>
  <si>
    <t>'acgalfuc12gal14acglcgalgluside heparan sulfate [Golgi apparatus] + UDP-galactose [Golgi apparatus]  -&gt; galacgalfuc12gal14acglcgalgluside heparan sulfate [Golgi apparatus] + H+ [Golgi apparatus] + UDP [Golgi apparatus] '</t>
  </si>
  <si>
    <t>'HMR_8286'</t>
  </si>
  <si>
    <t>'galacgalfuc12gal14acglcgalgluside heparan sulfate [Golgi apparatus] + GDP-L-fucose [Golgi apparatus]  -&gt; GDP [Golgi apparatus] + H+ [Golgi apparatus] + type III H glycolipid [Golgi apparatus] '</t>
  </si>
  <si>
    <t>'HMR_8288'</t>
  </si>
  <si>
    <t>'type III H glycolipid [Golgi apparatus] + UDP-N-acetyl-D-galactosamine [Golgi apparatus]  -&gt; H+ [Golgi apparatus] + type III A glycolipid [Golgi apparatus] + UDP [Golgi apparatus] '</t>
  </si>
  <si>
    <t>'HMR_8291'</t>
  </si>
  <si>
    <t>'GDP-L-fucose [Golgi apparatus] + nLc6Cer [Golgi apparatus]  -&gt; GDP [Golgi apparatus] + H+ [Golgi apparatus] + VI2Fuc-nLc6 [Golgi apparatus] '</t>
  </si>
  <si>
    <t>'HMR_8298'</t>
  </si>
  <si>
    <t>'UDP-galactose [Golgi apparatus] + VI2Fuc-nLc6 [Golgi apparatus]  -&gt; galfucgalacglcgal14acglcgalgluside heparan sulfate [Golgi apparatus] + H+ [Golgi apparatus] + UDP [Golgi apparatus] '</t>
  </si>
  <si>
    <t>'HMR_8275'</t>
  </si>
  <si>
    <t>'LacCer pool [Golgi apparatus] + UDP-N-acetylglucosamine [Golgi apparatus]  -&gt; H+ [Golgi apparatus] + lc3Cer [Golgi apparatus] + UDP [Golgi apparatus] '</t>
  </si>
  <si>
    <t>'HMR_8151'</t>
  </si>
  <si>
    <t>'galactosylgloboside [Golgi apparatus] + UDP-N-acetylglucosamine [Golgi apparatus]  -&gt; glcnac-gal-globoside [Golgi apparatus] + H+ [Golgi apparatus] + UDP [Golgi apparatus] '</t>
  </si>
  <si>
    <t>'HMR_8152'</t>
  </si>
  <si>
    <t>'glcnac-gal-globoside [Golgi apparatus] + UDP-galactose [Golgi apparatus]  -&gt; gal-glcnac-gal-globoside [Golgi apparatus] + H+ [Golgi apparatus] + UDP [Golgi apparatus] '</t>
  </si>
  <si>
    <t>'HMR_8194'</t>
  </si>
  <si>
    <t>'globoside [Golgi apparatus] + N-acetylgalactosamine [Golgi apparatus]  -&gt; beta-GalNAc-globoside [Golgi apparatus] + H2O [Golgi apparatus] '</t>
  </si>
  <si>
    <t>'HMR_8197'</t>
  </si>
  <si>
    <t>'beta-GalNAc-globoside [Lysosome] + H+ [Lysosome] + UDP [Lysosome]  -&gt; globoside [Lysosome] + UDP-N-acetyl-D-galactosamine [Lysosome] '</t>
  </si>
  <si>
    <t>'HMR_8172'</t>
  </si>
  <si>
    <t>'CMP-N-acetylneuraminate [Golgi apparatus] + GA2 [Golgi apparatus]  -&gt; CMP [Golgi apparatus] + GM2alpha [Golgi apparatus] + H+ [Golgi apparatus] '</t>
  </si>
  <si>
    <t>'HMR_8173'</t>
  </si>
  <si>
    <t>'GM2alpha [Golgi apparatus] + UDP-galactose [Golgi apparatus]  -&gt; GM1alpha [Golgi apparatus] + H+ [Golgi apparatus] + UDP [Golgi apparatus] '</t>
  </si>
  <si>
    <t>'HMR_8174'</t>
  </si>
  <si>
    <t>'CMP-N-acetylneuraminate [Golgi apparatus] + GM1alpha [Golgi apparatus]  -&gt; CMP [Golgi apparatus] + GD1beta [Golgi apparatus] + H+ [Golgi apparatus] '</t>
  </si>
  <si>
    <t>'HMR_8249'</t>
  </si>
  <si>
    <t>'globotriaosylceramide [Golgi apparatus] + UDP-galactose [Golgi apparatus]  -&gt; galthcrm heparan sulfate [Golgi apparatus] + H+ [Golgi apparatus] + UDP [Golgi apparatus] '</t>
  </si>
  <si>
    <t>'HMR_8250'</t>
  </si>
  <si>
    <t>'galthcrm heparan sulfate [Golgi apparatus] + UDP-galactose [Golgi apparatus]  -&gt; galgalthcrm heparan sulfate [Golgi apparatus] + H+ [Golgi apparatus] + UDP [Golgi apparatus] '</t>
  </si>
  <si>
    <t>'HMR_8251'</t>
  </si>
  <si>
    <t>'galgalthcrm heparan sulfate [Golgi apparatus] + UDP-galactose [Golgi apparatus]  -&gt; galgalgalthcrm heparan sulfate [Golgi apparatus] + H+ [Golgi apparatus] + UDP [Golgi apparatus] '</t>
  </si>
  <si>
    <t>'HMR_8337'</t>
  </si>
  <si>
    <t>'CMP-N-acetylneuraminate [Golgi apparatus] + nLc6Cer [Golgi apparatus]  -&gt; CMP [Golgi apparatus] + H+ [Golgi apparatus] + VI3NeuAc-nLc6Cer [Golgi apparatus] '</t>
  </si>
  <si>
    <t>'HMR_8150'</t>
  </si>
  <si>
    <t>'globoside [Golgi apparatus] + UDP-galactose [Golgi apparatus]  -&gt; galactosylgloboside [Golgi apparatus] + H+ [Golgi apparatus] + UDP [Golgi apparatus] '</t>
  </si>
  <si>
    <t>'HMR_8221'</t>
  </si>
  <si>
    <t>'galactosylgloboside [Golgi apparatus] + GDP-L-fucose [Golgi apparatus]  -&gt; fucosyl-galactosylgloboside [Golgi apparatus] + GDP [Golgi apparatus] + H+ [Golgi apparatus] '</t>
  </si>
  <si>
    <t>'HMR_0860'</t>
  </si>
  <si>
    <t>'lc3Cer [Cytosol] + UDP-galactose [Cytosol]  -&gt; H+ [Cytosol] + lc4Cer [Cytosol] + UDP [Cytosol] '</t>
  </si>
  <si>
    <t>'HMR_0864'</t>
  </si>
  <si>
    <t>'GDP-L-fucose [Cytosol] + lc4Cer [Cytosol]  -&gt; GDP [Cytosol] + H+ [Cytosol] + IV2Fuc-Lc4Cer [Cytosol] '</t>
  </si>
  <si>
    <t>'HMR_0868'</t>
  </si>
  <si>
    <t>'IV2Fuc-Lc4Cer [Cytosol] + UDP-galactose [Cytosol]  -&gt; H+ [Cytosol] + type I B glycolipid [Cytosol] + UDP [Cytosol] '</t>
  </si>
  <si>
    <t>'HMR_0873'</t>
  </si>
  <si>
    <t>'G00040 [Cytosol] + GDP [Cytosol] + H+ [Cytosol]  &lt;=&gt; GDP-L-fucose [Cytosol] + type I B glycolipid [Cytosol] '</t>
  </si>
  <si>
    <t>'HMR_0867'</t>
  </si>
  <si>
    <t>'IV2Fuc-Lc4Cer [Cytosol] + UDP-N-acetyl-D-galactosamine [Cytosol]  -&gt; H+ [Cytosol] + type I A glycolipid [Cytosol] + UDP [Cytosol] '</t>
  </si>
  <si>
    <t>'HMR_0870'</t>
  </si>
  <si>
    <t>'GDP-L-fucose [Cytosol] + type I A glycolipid [Cytosol]  -&gt; fucacgalfucgalacglcgalgluside heparan sulfate [Cytosol] + GDP [Cytosol] + H+ [Cytosol] '</t>
  </si>
  <si>
    <t>'HMR_8263'</t>
  </si>
  <si>
    <t>'type I H glycolipid [Golgi apparatus] + UDP-N-acetyl-D-galactosamine [Golgi apparatus]  -&gt; H+ [Golgi apparatus] + type I A glycolipid [Golgi apparatus] + UDP [Golgi apparatus] '</t>
  </si>
  <si>
    <t>'HMR_8264'</t>
  </si>
  <si>
    <t>'GDP-L-fucose [Golgi apparatus] + type I A glycolipid [Golgi apparatus]  -&gt; fucacgalfucgalacglcgalgluside heparan sulfate [Golgi apparatus] + GDP [Golgi apparatus] + H+ [Golgi apparatus] '</t>
  </si>
  <si>
    <t>'HMR_8267'</t>
  </si>
  <si>
    <t>'type I H glycolipid [Golgi apparatus] + UDP-galactose [Golgi apparatus]  -&gt; H+ [Golgi apparatus] + type I B glycolipid [Golgi apparatus] + UDP [Golgi apparatus] '</t>
  </si>
  <si>
    <t>'HMR_8268'</t>
  </si>
  <si>
    <t>'GDP-L-fucose [Golgi apparatus] + type I B glycolipid [Golgi apparatus]  -&gt; fucgalfucgalacglcgalgluside heparan sulfate [Golgi apparatus] + GDP [Golgi apparatus] + H+ [Golgi apparatus] '</t>
  </si>
  <si>
    <t>'HMR_8262'</t>
  </si>
  <si>
    <t>'GDP-L-fucose [Golgi apparatus] + lc4Cer [Golgi apparatus]  -&gt; GDP [Golgi apparatus] + H+ [Golgi apparatus] + type I H glycolipid [Golgi apparatus] '</t>
  </si>
  <si>
    <t>'FUT34g'</t>
  </si>
  <si>
    <t>'GDP-L-fucose [Golgi apparatus] + type I H glycolipid [Golgi apparatus]  -&gt; GDP [Golgi apparatus] + H+ [Golgi apparatus] + Leb Glycolipid [Golgi apparatus] '</t>
  </si>
  <si>
    <t>'HMR_8276'</t>
  </si>
  <si>
    <t>'lc3Cer [Golgi apparatus] + UDP-galactose [Golgi apparatus]  -&gt; H+ [Golgi apparatus] + lc4Cer [Golgi apparatus] + UDP [Golgi apparatus] '</t>
  </si>
  <si>
    <t>'HMR_7174'</t>
  </si>
  <si>
    <t>'Tn-antigen [Golgi apparatus] + UDP-N-acetylglucosamine [Golgi apparatus]  -&gt; core 3 [Golgi apparatus] + H+ [Golgi apparatus] + UDP [Golgi apparatus] '</t>
  </si>
  <si>
    <t>'HMR_7175'</t>
  </si>
  <si>
    <t>'core 3 [Golgi apparatus] + UDP-N-acetylglucosamine [Golgi apparatus]  -&gt; core 4 [Golgi apparatus] + H+ [Golgi apparatus] + UDP [Golgi apparatus] '</t>
  </si>
  <si>
    <t>'HMR_7471'</t>
  </si>
  <si>
    <t>'core 4 [Golgi apparatus] + 2 UDP-galactose [Golgi apparatus]  -&gt; 2 H+ [Golgi apparatus] + keratan sulfate II (core 4-linked), biosynthesis, precursor 1 [Golgi apparatus] + 2 UDP [Golgi apparatus] '</t>
  </si>
  <si>
    <t>'HMR_7472'</t>
  </si>
  <si>
    <t>'CMP-N-acetylneuraminate [Golgi apparatus] + keratan sulfate II (core 4-linked), biosynthesis, precursor 1 [Golgi apparatus]  -&gt; CMP [Golgi apparatus] + H+ [Golgi apparatus] + keratan sulfate II (core 4-linked), biosynthesis, precursor 2 [Golgi apparatus] '</t>
  </si>
  <si>
    <t>'HMR_7473'</t>
  </si>
  <si>
    <t>'keratan sulfate II (core 4-linked), biosynthesis, precursor 2 [Golgi apparatus] + UDP-N-acetylglucosamine [Golgi apparatus]  -&gt; H+ [Golgi apparatus] + keratan sulfate II (core 4-linked), biosynthesis, precursor 3 [Golgi apparatus] + UDP [Golgi apparatus] '</t>
  </si>
  <si>
    <t>'HMR_7474'</t>
  </si>
  <si>
    <t>'keratan sulfate II (core 4-linked), biosynthesis, precursor 3 [Golgi apparatus] + UDP-galactose [Golgi apparatus]  -&gt; H+ [Golgi apparatus] + keratan sulfate II (core 4-linked), biosynthesis, precursor 4 [Golgi apparatus] + UDP [Golgi apparatus] '</t>
  </si>
  <si>
    <t>'HMR_7475'</t>
  </si>
  <si>
    <t>'keratan sulfate II (core 4-linked), biosynthesis, precursor 4 [Golgi apparatus] + UDP-N-acetylglucosamine [Golgi apparatus]  -&gt; H+ [Golgi apparatus] + keratan sulfate II (core 4-linked), biosynthesis, precursor 5 [Golgi apparatus] + UDP [Golgi apparatus] '</t>
  </si>
  <si>
    <t>'HMR_7476'</t>
  </si>
  <si>
    <t>'keratan sulfate II (core 4-linked), biosynthesis, precursor 5 [Golgi apparatus] + PAPS [Golgi apparatus]  -&gt; H+ [Golgi apparatus] + keratan sulfate II (core 4-linked), biosynthesis, precursor 6 [Golgi apparatus] + PAP [Golgi apparatus] '</t>
  </si>
  <si>
    <t>'HMR_7477'</t>
  </si>
  <si>
    <t>'keratan sulfate II (core 4-linked), biosynthesis, precursor 6 [Golgi apparatus] + UDP-galactose [Golgi apparatus]  -&gt; H+ [Golgi apparatus] + keratan sulfate II (core 4-linked), biosynthesis, precursor 7 [Golgi apparatus] + UDP [Golgi apparatus] '</t>
  </si>
  <si>
    <t>'HMR_7478'</t>
  </si>
  <si>
    <t>'keratan sulfate II (core 4-linked), biosynthesis, precursor 7 [Golgi apparatus] + UDP-N-acetylglucosamine [Golgi apparatus]  -&gt; H+ [Golgi apparatus] + keratan sulfate II (core 4-linked), biosynthesis, precursor 8 [Golgi apparatus] + UDP [Golgi apparatus] '</t>
  </si>
  <si>
    <t>'HMR_7479'</t>
  </si>
  <si>
    <t>'keratan sulfate II (core 4-linked), biosynthesis, precursor 8 [Golgi apparatus] + PAPS [Golgi apparatus]  -&gt; H+ [Golgi apparatus] + keratan sulfate II (core 4-linked), biosynthesis, precursor 9 [Golgi apparatus] + PAP [Golgi apparatus] '</t>
  </si>
  <si>
    <t>'HMR_7480'</t>
  </si>
  <si>
    <t>'keratan sulfate II (core 4-linked), biosynthesis, precursor 9 [Golgi apparatus] + UDP-galactose [Golgi apparatus]  -&gt; H+ [Golgi apparatus] + keratan sulfate II (core 4-linked), biosynthesis, precursor 10 [Golgi apparatus] + UDP [Golgi apparatus] '</t>
  </si>
  <si>
    <t>'HMR_7481'</t>
  </si>
  <si>
    <t>'keratan sulfate II (core 4-linked), biosynthesis, precursor 10 [Golgi apparatus] + PAPS [Golgi apparatus]  -&gt; H+ [Golgi apparatus] + keratan sulfate II (core 4-linked) [Golgi apparatus] + PAP [Golgi apparatus] '</t>
  </si>
  <si>
    <t>'HMR_7440'</t>
  </si>
  <si>
    <t>'T-antigen [Golgi apparatus] + UDP-N-acetylglucosamine [Golgi apparatus]  -&gt; core 2 [Golgi apparatus] + H+ [Golgi apparatus] + UDP [Golgi apparatus] '</t>
  </si>
  <si>
    <t>'HMR_8255'</t>
  </si>
  <si>
    <t>'core 2 [Golgi apparatus] + UDP-N-acetylglucosamine [Golgi apparatus]  -&gt; glcnac-alpha-1,4-core 2 [Golgi apparatus] + H+ [Golgi apparatus] + UDP [Golgi apparatus] '</t>
  </si>
  <si>
    <t>'HMR_7438'</t>
  </si>
  <si>
    <t>'Tn-antigen [Golgi apparatus] + UDP-galactose [Golgi apparatus]  -&gt; H+ [Golgi apparatus] + T-antigen [Golgi apparatus] + UDP [Golgi apparatus] '</t>
  </si>
  <si>
    <t>'HMR_8254'</t>
  </si>
  <si>
    <t>'T-antigen [Golgi apparatus] + UDP-N-acetylglucosamine [Golgi apparatus]  -&gt; glcnac-alpha-1,4-core 1 [Golgi apparatus] + H+ [Golgi apparatus] + UDP [Golgi apparatus] '</t>
  </si>
  <si>
    <t>'HMR_4481'</t>
  </si>
  <si>
    <t>'adenosine [Cytosol] + H2O [Cytosol]  -&gt; inosine [Cytosol] + NH3 [Cytosol] '</t>
  </si>
  <si>
    <t>'HMR_4482'</t>
  </si>
  <si>
    <t>'adenosine [Extracellular] + H2O [Extracellular]  -&gt; inosine [Extracellular] + NH3 [Extracellular] '</t>
  </si>
  <si>
    <t>'HMR_4694'</t>
  </si>
  <si>
    <t>'deoxyadenosine [Cytosol] + H2O [Cytosol]  -&gt; deoxyinosine [Cytosol] + NH3 [Cytosol] '</t>
  </si>
  <si>
    <t>'HMR_4633'</t>
  </si>
  <si>
    <t>'ATP [Cytosol] + deoxyadenosine [Cytosol]  -&gt; ADP [Cytosol] + dAMP [Cytosol] + H+ [Cytosol] '</t>
  </si>
  <si>
    <t>'HMR_8473'</t>
  </si>
  <si>
    <t>'deoxyadenosine [Extracellular] + H2O [Extracellular]  -&gt; deoxyinosine [Extracellular] + NH3 [Extracellular] '</t>
  </si>
  <si>
    <t>'HMR_8376'</t>
  </si>
  <si>
    <t>'chitin-component [Extracellular] + H2O [Extracellular]  -&gt; N-acetylglucosamine [Extracellular] '</t>
  </si>
  <si>
    <t>'HMR_8325'</t>
  </si>
  <si>
    <t>'CMP-N-acetylneuraminate [Golgi apparatus] + lactoneotetraosylceramide [Golgi apparatus]  -&gt; CMP [Golgi apparatus] + H+ [Golgi apparatus] + sialyl-3-paragloboside [Golgi apparatus] '</t>
  </si>
  <si>
    <t>'HMR_8326'</t>
  </si>
  <si>
    <t>'GDP-L-fucose [Golgi apparatus] + sialyl-3-paragloboside [Golgi apparatus]  -&gt; GDP [Golgi apparatus] + H+ [Golgi apparatus] + IV3NeuAc,III3Fuc-nLc4Cer [Golgi apparatus] '</t>
  </si>
  <si>
    <t>'NADPQNOXR'</t>
  </si>
  <si>
    <t>'H+ [Cytosol] + NADPH [Cytosol] + 2,3-Dihydro-1H-Indole-5,6-Dione [Cytosol]  -&gt; leukoaminochrome [Cytosol] + NADP+ [Cytosol] '</t>
  </si>
  <si>
    <t>'NADQNOXR'</t>
  </si>
  <si>
    <t>'H+ [Cytosol] + NADH [Cytosol] + 2,3-Dihydro-1H-Indole-5,6-Dione [Cytosol]  -&gt; leukoaminochrome [Cytosol] + NAD+ [Cytosol] '</t>
  </si>
  <si>
    <t>'HMR_6817'</t>
  </si>
  <si>
    <t>'dopaminochrome [Cytosol] + H+ [Cytosol] + NADPH [Cytosol]  &lt;=&gt; leukoaminochrome [Cytosol] + NADP+ [Cytosol] '</t>
  </si>
  <si>
    <t>'HMR_6839'</t>
  </si>
  <si>
    <t>'3,5,3-triiodothyronine-4-sulfate [Cytosol] + H2O [Cytosol]  -&gt; H+ [Cytosol] + reverse triiodthyronine [Cytosol] + sulfate [Cytosol] '</t>
  </si>
  <si>
    <t>'HMR_6844'</t>
  </si>
  <si>
    <t>'3,5-diiodo-L-thyronine [Cytosol] + PAPS [Cytosol]  -&gt; 3,5-diiodo-L-thyronine-4-O-sulfate [Cytosol] + H+ [Cytosol] + PAP [Cytosol] '</t>
  </si>
  <si>
    <t>'HMR_6850'</t>
  </si>
  <si>
    <t>'3-monoiodo-L-thyronine [Cytosol] + PAPS [Cytosol]  -&gt; 3-monoiodo-L-thyronine-4-O-sulfate [Cytosol] + H+ [Cytosol] + PAP [Cytosol] '</t>
  </si>
  <si>
    <t>'HMR_6845'</t>
  </si>
  <si>
    <t>'3,5-diiodo-L-thyronine-4-O-sulfate [Cytosol] + H2O [Cytosol]  -&gt; 3,5-diiodo-L-thyronine [Cytosol] + H+ [Cytosol] + sulfate [Cytosol] '</t>
  </si>
  <si>
    <t>'HMR_6851'</t>
  </si>
  <si>
    <t>'3-monoiodo-L-thyronine-4-O-sulfate [Cytosol] + H2O [Cytosol]  -&gt; 3-monoiodo-L-thyronine [Cytosol] + H+ [Cytosol] + sulfate [Cytosol] '</t>
  </si>
  <si>
    <t>'HMR_0906'</t>
  </si>
  <si>
    <t>'nLc6Cer [Cytosol] + UDP-N-acetylglucosamine [Cytosol]  -&gt; G00077 [Cytosol] + H+ [Cytosol] + UDP [Cytosol] '</t>
  </si>
  <si>
    <t>'HMR_0907'</t>
  </si>
  <si>
    <t>'G00077 [Cytosol] + UDP-galactose [Cytosol]  -&gt; H+ [Cytosol] + iso-nLc8Cer [Cytosol] + UDP [Cytosol] '</t>
  </si>
  <si>
    <t>'HMR_0908'</t>
  </si>
  <si>
    <t>'GDP-L-fucose [Cytosol] + iso-nLc8Cer [Cytosol]  -&gt; GDP [Cytosol] + H+ [Cytosol] + monofucosyllactoisooctaosylceramide [Cytosol] '</t>
  </si>
  <si>
    <t>'HMR_0909'</t>
  </si>
  <si>
    <t>'GDP-L-fucose [Cytosol] + monofucosyllactoisooctaosylceramide [Cytosol]  -&gt; G00079 [Cytosol] + GDP [Cytosol] + H+ [Cytosol] '</t>
  </si>
  <si>
    <t>'HMR_0876'</t>
  </si>
  <si>
    <t>'CMP-N-acetylneuraminate [Cytosol] + paragloboside [Cytosol]  -&gt; CMP [Cytosol] + H+ [Cytosol] + sialyl-3-paragloboside [Cytosol] '</t>
  </si>
  <si>
    <t>'HMR_0899'</t>
  </si>
  <si>
    <t>'GDP-L-fucose [Cytosol] + VI2Fuc-nLc6 [Cytosol]  -&gt; G00081 [Cytosol] + GDP [Cytosol] + H+ [Cytosol] '</t>
  </si>
  <si>
    <t>'HMR_0900'</t>
  </si>
  <si>
    <t>'G00081 [Cytosol] + GDP-L-fucose [Cytosol]  -&gt; G00082 [Cytosol] + GDP [Cytosol] + H+ [Cytosol] '</t>
  </si>
  <si>
    <t>'HMR_4537'</t>
  </si>
  <si>
    <t>'O2 [Cytosol] + tetrahydrobiopterin [Cytosol] + tryptophan [Cytosol]  -&gt; 4alpha-hydroxytetrahydrobiopterin [Cytosol] + 5-hydroxy-L-tryptophan [Cytosol] '</t>
  </si>
  <si>
    <t>'Serotonin and melatonin biosynthesis'</t>
  </si>
  <si>
    <t>'HMR_7171'</t>
  </si>
  <si>
    <t>'CMP-N-acetylneuraminate [Golgi apparatus] + T-antigen [Golgi apparatus]  -&gt; CMP [Golgi apparatus] + H+ [Golgi apparatus] + sialyl-T antigen [Golgi apparatus] '</t>
  </si>
  <si>
    <t>'HMR_7172'</t>
  </si>
  <si>
    <t>'CMP-N-acetylneuraminate [Golgi apparatus] + sialyl-T antigen [Golgi apparatus]  -&gt; CMP [Golgi apparatus] + disialyl-T antigen [Golgi apparatus] + H+ [Golgi apparatus] '</t>
  </si>
  <si>
    <t>'HMR_7183'</t>
  </si>
  <si>
    <t>'CMP-N-acetylneuraminate [Golgi apparatus] + Tn-antigen [Golgi apparatus]  -&gt; CMP [Golgi apparatus] + H+ [Golgi apparatus] + sialyl-Tn antigen [Golgi apparatus] '</t>
  </si>
  <si>
    <t>'HMR_3956'</t>
  </si>
  <si>
    <t>'CO2 [Mitochondria] + H2O [Mitochondria]  -&gt; H+ [Mitochondria] + HCO3- [Mitochondria] '</t>
  </si>
  <si>
    <t>'RE2513E'</t>
  </si>
  <si>
    <t>'chloride [Extracellular] + H+ [Extracellular] + H2O2 [Extracellular]  &lt;=&gt; H2O [Extracellular] + hypochlorite [Extracellular] '</t>
  </si>
  <si>
    <t>'HMR_6661'</t>
  </si>
  <si>
    <t>'13-cis-retinoate [Cytosol]  &lt;=&gt; retinoate [Cytosol] '</t>
  </si>
  <si>
    <t>'HMR_6630'</t>
  </si>
  <si>
    <t>'NADP+ [Cytosol] + retinol [Cytosol]  -&gt; H+ [Cytosol] + NADPH [Cytosol] + retinal [Cytosol] '</t>
  </si>
  <si>
    <t>'HMR_4841'</t>
  </si>
  <si>
    <t>'H+ [Cytosol] + NADH [Cytosol] + ribose [Cytosol]  &lt;=&gt; NAD+ [Cytosol] + ribitol [Cytosol] '</t>
  </si>
  <si>
    <t>'HMR_4685'</t>
  </si>
  <si>
    <t>'H2O [Mitochondria] + NAD+ [Mitochondria] + phenylacetaldehyde [Mitochondria]  -&gt; 2 H+ [Mitochondria] + NADH [Mitochondria] + phenylacetate [Mitochondria] '</t>
  </si>
  <si>
    <t>'HMR_4687'</t>
  </si>
  <si>
    <t>'2 H+ [Mitochondria] + NADPH [Mitochondria] + phenylacetate [Mitochondria]  &lt;=&gt; H2O [Mitochondria] + NADP+ [Mitochondria] + phenylacetaldehyde [Mitochondria] '</t>
  </si>
  <si>
    <t>'HMR_6749'</t>
  </si>
  <si>
    <t>'3-methoxy-4-hydroxyphenylglycolaldehyde [Cytosol] + H2O [Cytosol] + NADP+ [Cytosol]  -&gt; 2 H+ [Cytosol] + NADPH [Cytosol] + vanillylmandelate [Cytosol] '</t>
  </si>
  <si>
    <t>'HMR_6767'</t>
  </si>
  <si>
    <t>'3-methoxy-4-hydroxyphenylacetaldehyde [Cytosol] + H2O [Cytosol] + NADP+ [Cytosol]  -&gt; 2 H+ [Cytosol] + homovanillate [Cytosol] + NADPH [Cytosol] '</t>
  </si>
  <si>
    <t>'HMR_6764'</t>
  </si>
  <si>
    <t>'3-methoxytyramine [Cytosol] + H2O [Cytosol] + O2 [Cytosol]  -&gt; 3-methoxy-4-hydroxyphenylacetaldehyde [Cytosol] + H+ [Cytosol] + H2O2 [Cytosol] + NH3 [Cytosol] '</t>
  </si>
  <si>
    <t>'HMR_6747'</t>
  </si>
  <si>
    <t>'H2O [Cytosol] + L-metanephrine [Cytosol] + O2 [Cytosol]  -&gt; 3-methoxy-4-hydroxyphenylglycolaldehyde [Cytosol] + H2O2 [Cytosol] + methylamine [Cytosol] '</t>
  </si>
  <si>
    <t>'HMR_0986'</t>
  </si>
  <si>
    <t>'arachidonate [Endoplasmic reticulum] + O2 [Endoplasmic reticulum]  -&gt; 15(S)-HPETE [Endoplasmic reticulum] '</t>
  </si>
  <si>
    <t>'HMR_1017'</t>
  </si>
  <si>
    <t>'15(S)-HPETE [Endoplasmic reticulum] + O2 [Endoplasmic reticulum]  -&gt; 5,6-epoxytetraene [Endoplasmic reticulum] + H2O2 [Endoplasmic reticulum] '</t>
  </si>
  <si>
    <t>'HMR_1022'</t>
  </si>
  <si>
    <t>'5,6-epoxytetraene [Endoplasmic reticulum] + H2O [Endoplasmic reticulum]  &lt;=&gt; lipoxin B4 [Endoplasmic reticulum] '</t>
  </si>
  <si>
    <t>'HMR_1027'</t>
  </si>
  <si>
    <t>'5,6-epoxytetraene [Endoplasmic reticulum] + H2O [Endoplasmic reticulum]  &lt;=&gt; lipoxin A4 [Endoplasmic reticulum] '</t>
  </si>
  <si>
    <t>'HMR_0987'</t>
  </si>
  <si>
    <t>'arachidonate [Peroxisome] + O2 [Peroxisome]  -&gt; 15(S)-HPETE [Peroxisome] '</t>
  </si>
  <si>
    <t>'HMR_1018'</t>
  </si>
  <si>
    <t>'15(S)-HPETE [Peroxisome] + O2 [Peroxisome]  -&gt; 5,6-epoxytetraene [Peroxisome] + H2O2 [Peroxisome] '</t>
  </si>
  <si>
    <t>'HMR_2440'</t>
  </si>
  <si>
    <t>'linoleate [Cytosol] + O2 [Cytosol]  -&gt; 13(S)-HPODE [Cytosol] '</t>
  </si>
  <si>
    <t>'HMR_0983'</t>
  </si>
  <si>
    <t>'arachidonate [Cytosol] + O2 [Cytosol]  -&gt; 15(S)-HPETE [Cytosol] '</t>
  </si>
  <si>
    <t>'HMR_1388'</t>
  </si>
  <si>
    <t>'dihomo-gamma-linolenate [Cytosol] + O2 [Cytosol]  -&gt; 15-HpETrE [Cytosol] '</t>
  </si>
  <si>
    <t>'HMR_1389'</t>
  </si>
  <si>
    <t>'15(S)-HETrE [Cytosol] + H2O [Cytosol]  &lt;=&gt; 15-HpETrE [Cytosol] + 2 H+ [Cytosol] '</t>
  </si>
  <si>
    <t>'HMR_0985'</t>
  </si>
  <si>
    <t>'arachidonate [Nucleus] + O2 [Nucleus]  -&gt; 15(S)-HPETE [Nucleus] '</t>
  </si>
  <si>
    <t>'HMR_1016'</t>
  </si>
  <si>
    <t>'15(S)-HPETE [Nucleus] + O2 [Nucleus]  -&gt; 5,6-epoxytetraene [Nucleus] + H2O2 [Nucleus] '</t>
  </si>
  <si>
    <t>'HMR_2137'</t>
  </si>
  <si>
    <t>'calcidiol [Cytosol] + H+ [Cytosol] + NADPH [Cytosol] + O2 [Cytosol]  -&gt; (24R)-24,25-dihydroxycalciol [Cytosol] + H2O [Cytosol] + NADP+ [Cytosol] '</t>
  </si>
  <si>
    <t>'Vitamin D metabolism'</t>
  </si>
  <si>
    <t>'HMR_2138'</t>
  </si>
  <si>
    <t>'calcidiol [Mitochondria] + H+ [Mitochondria] + NADPH [Mitochondria] + O2 [Mitochondria]  -&gt; (24R)-24,25-dihydroxycalciol [Mitochondria] + H2O [Mitochondria] + NADP+ [Mitochondria] '</t>
  </si>
  <si>
    <t>'HMR_10062'</t>
  </si>
  <si>
    <t>'0.0721 glycyl-tRNA(gly) [Cytosol] + 0.0801 L-alanyl-tRNA(ala) [Cytosol] + 0.0512 L-arginyl-tRNA(arg) [Cytosol] + 0.0375 L-asparaginyl-tRNA(asn) [Cytosol] + 0.0556 L-aspartyl-tRNA(asp) [Cytosol] + 0.0183 L-cysteinyl-tRNA(cys) [Cytosol] + 0.0428 L-glutaminyl-tRNA(gln) [Cytosol] + 0.0783 L-glutamyl-tRNA(glu) [Cytosol] + 0.0228 L-histidyl-tRNA(his) [Cytosol] + 0.0442 L-isoleucyl-tRNA(ile) [Cytosol] + 0.0911 L-leucyl-tRNA(leu) [Cytosol] + 0.0719 L-lysyl-tRNA(lys) [Cytosol] + 0.0222 L-methionyl-tRNA(met) [Cytosol] + 0.0368 L-phenylalanyl-tRNA(phe) [Cytosol] + 0.051 L-prolyl-tRNA(pro) [Cytosol] + 0.0661 L-seryl-tRNA(ser) [Cytosol] + 0.0535 L-threonyl-tRNA(thr) [Cytosol] + 0.0098 L-tryptophanyl-tRNA(trp) [Cytosol] + 0.0281 L-tyrosyl-tRNA(tyr) [Cytosol] + 0.0667 L-valyl-tRNA(val) [Cytosol]  -&gt; 0.0801 tRNA(ala) [Cytosol] + 0.0512 tRNA(arg) [Cytosol] + 0.0375 tRNA(asn) [Cytosol] + 0.0556 tRNA(asp) [Cytosol] + 0.0183 tRNA(cys) [Cytosol] + 0.0428 tRNA(gln) [Cytosol] + 0.0783 tRNA(glu) [Cytosol] + 0.0721 tRNA(gly) [Cytosol] + 0.0228 tRNA(his) [Cytosol] + 0.0442 tRNA(ile) [Cytosol] + 0.0911 tRNA(leu) [Cytosol] + 0.0719 tRNA(lys) [Cytosol] + 0.0222 tRNA(met) [Cytosol] + 0.0368 tRNA(phe) [Cytosol] + 0.051 tRNA(pro) [Cytosol] + 0.0661 tRNA(ser) [Cytosol] + 0.0535 tRNA(thr) [Cytosol] + 0.0098 tRNA(trp) [Cytosol] + 0.0281 tRNA(tyr) [Cytosol] + 0.0667 tRNA(val) [Cytosol] + protein_pool_biomass [Cytosol] '</t>
  </si>
  <si>
    <t>'HMR_10063'</t>
  </si>
  <si>
    <t>'0.1155 cholesterol [Cytosol] + 0.0115 cholesterol-ester pool [Cytosol] + 0.0205 CL pool [Cytosol] + 0.5029 PC-LD pool [Cytosol] + 0.1905 PE-LD pool [Cytosol] + 0.0692 PI pool [Cytosol] + 0.019 PS-LD pool [Cytosol] + 0.0613 SM pool [Cytosol] + 0.0096 PG-CL pool [Cytosol]  -&gt; lipid_pool_biomass [Cytosol] '</t>
  </si>
  <si>
    <t>'HMR_10064'</t>
  </si>
  <si>
    <t>'0.0043 (S)-dihydroorotate [Cytosol] + 0.0014 2,3-bisphospho-D-glycerate [Cytosol] + 0.0022 3-phospho-D-glycerate [Cytosol] + 0.0025 3-phosphoserine [Cytosol] + 0.0002 acetyl-CoA [Cytosol] + 0.0033 ADP [Cytosol] + 0.0046 AKG [Cytosol] + 0.0404 alanine [Cytosol] + 0.0002 AMP [Cytosol] + 0.0015 arginine [Cytosol] + 0.0012 asparagine [Cytosol] + 0.0865 aspartate [Cytosol] + 0.0271 ATP [Cytosol] + 0.0034 citrate [Cytosol] + 0.0234 CoA [Cytosol] + 0.0052 CTP [Cytosol] + 0.0005 cysteine [Cytosol] + 0.0001 dAMP [Cytosol] + 0.0002 dCMP [Cytosol] + 0.0094 DHAP [Cytosol] + 0.0088 fructose-1,6-bisphosphate [Cytosol] + 0.0006 fructose-6-phosphate [Cytosol] + 0.0028 fumarate [Cytosol] + 0.0008 GAP [Cytosol] + 0.0002 GDP [Cytosol] + 0.0039 glucose-6-phosphate [Cytosol] + 0.3694 glutamate [Cytosol] + 0.0998 glutamine [Cytosol] + 0.0215 glycine [Cytosol] + 0.0001 GMP [Cytosol] + 0.0179 GSH [Cytosol] + 0.0001 GSSG [Cytosol] + 0.0039 GTP [Cytosol] + 0.0024 histidine [Cytosol] + 0.0002 isocitrate [Cytosol] + 0.0102 isoleucine [Cytosol] + 0.0102 leucine [Cytosol] + 0.0029 lysine [Cytosol] + 0.0081 malate [Cytosol] + 0.0037 methionine [Cytosol] + 0.0029 NAD+ [Cytosol] + 0.0004 NADH [Cytosol] + 0.0002 NADP+ [Cytosol] + 0.0004 NADPH [Cytosol] + 0.0049 phenylalanine [Cytosol] + 0.0102 phenylpyruvate [Cytosol] + 0.0071 proline [Cytosol] + 0.034 pyruvate [Cytosol] + 0.0002 ribose-5-phosphate [Cytosol] + 0.0282 serine [Cytosol] + 0.0388 threonine [Cytosol] + 0.001 tryptophan [Cytosol] + 0.0054 tyrosine [Cytosol] + 0.0008 UDP [Cytosol] + 0.0088 UDP-glucose [Cytosol] + 0.0006 UDP-glucuronate [Cytosol] + 0.052 UDP-N-acetylglucosamine [Cytosol] + 0.0102 UTP [Cytosol] + 0.0088 valine [Cytosol]  -&gt; metabolite_pool_biomass [Cytosol] '</t>
  </si>
  <si>
    <t>'biomass_human'</t>
  </si>
  <si>
    <t>'45 ATP [Cytosol] + 0.0267 DNA [Nucleus] + 45 H2O [Cytosol] + 0.1124 RNA [Cytosol] + 0.4062 glycogen [Cytosol] + 0.0012 cofactor_pool_biomass [Cytosol] + 5.3375 protein_pool_biomass [Cytosol] + 0.2212 lipid_pool_biomass [Cytosol] + 0.4835 metabolite_pool_biomass [Cytosol]  -&gt; 45 H+ [Cytosol] + 45 Pi [Cytosol] + biomass [Cytosol] '</t>
  </si>
  <si>
    <t>'HMR_6453'</t>
  </si>
  <si>
    <t>'0.342741 5-carboxy-gamma-chromanol [Mitochondria] + 0.342741 ATP [Mitochondria] + 0.342741 CoA [Mitochondria] + 0.685481 H2O [Mitochondria] + 0.342741 NAD+ [Mitochondria] + 0.342741 O2 [Mitochondria]  -&gt; 0.342741 AMP [Mitochondria] + 0.342741 gamma-carboxyethyl-hydroxychroman [Mitochondria] + 0.685481 H+ [Mitochondria] + 0.342741 H2O2 [Mitochondria] + 0.342741 NADH [Mitochondria] + 0.342741 PPi [Mitochondria] + 0.342741 propanoyl-CoA [Mitochondria] '</t>
  </si>
  <si>
    <t>'Vitamin E metabolism'</t>
  </si>
  <si>
    <t>'HMR_4081'</t>
  </si>
  <si>
    <t>'AMP [Extracellular] + H2O [Extracellular]  -&gt; adenosine [Extracellular] + Pi [Extracellular] '</t>
  </si>
  <si>
    <t>'HMR_4450'</t>
  </si>
  <si>
    <t>'GMP [Extracellular] + H2O [Extracellular]  -&gt; guanosine [Extracellular] + Pi [Extracellular] '</t>
  </si>
  <si>
    <t>'HMR_4179'</t>
  </si>
  <si>
    <t>'CMP [Extracellular] + H2O [Extracellular]  -&gt; cytidine [Extracellular] + Pi [Extracellular] '</t>
  </si>
  <si>
    <t>'HMR_4177'</t>
  </si>
  <si>
    <t>'CMP [Cytosol] + H2O [Cytosol]  -&gt; cytidine [Cytosol] + Pi [Cytosol] '</t>
  </si>
  <si>
    <t>'HMR_4484'</t>
  </si>
  <si>
    <t>'dTMP [Mitochondria] + H2O [Mitochondria]  -&gt; Pi [Mitochondria] + thymidine [Mitochondria] '</t>
  </si>
  <si>
    <t>'HMR_8555'</t>
  </si>
  <si>
    <t>'arachidonate [Endoplasmic reticulum] + H+ [Endoplasmic reticulum] + NADPH [Endoplasmic reticulum] + O2 [Endoplasmic reticulum]  -&gt; 18-hydroxy-arachidonate [Endoplasmic reticulum] + H2O [Endoplasmic reticulum] + NADP+ [Endoplasmic reticulum] '</t>
  </si>
  <si>
    <t>'HMR_4600'</t>
  </si>
  <si>
    <t>'ATP [Cytosol] + deoxyguanosine [Cytosol]  -&gt; ADP [Cytosol] + dGMP [Cytosol] + H+ [Cytosol] '</t>
  </si>
  <si>
    <t>'HMR_4602'</t>
  </si>
  <si>
    <t>'dGMP [Cytosol] + H2O [Cytosol]  -&gt; deoxyguanosine [Cytosol] + Pi [Cytosol] '</t>
  </si>
  <si>
    <t>'HMR_4483'</t>
  </si>
  <si>
    <t>'ATP [Mitochondria] + thymidine [Mitochondria]  -&gt; ADP [Mitochondria] + dTMP [Mitochondria] + H+ [Mitochondria] '</t>
  </si>
  <si>
    <t>'HMR_4085'</t>
  </si>
  <si>
    <t>'AMP [Cytosol] + PPi [Cytosol]  &lt;=&gt; adenine [Cytosol] + PRPP [Cytosol] '</t>
  </si>
  <si>
    <t>'HMR_4086'</t>
  </si>
  <si>
    <t>'AMP [Extracellular] + PPi [Extracellular]  &lt;=&gt; adenine [Extracellular] + PRPP [Extracellular] '</t>
  </si>
  <si>
    <t>'HMR_1969'</t>
  </si>
  <si>
    <t>'dehydroepiandrosterone [Cytosol] + PAPS [Cytosol]  -&gt; dehydroepiandrosterone sulfate [Cytosol] + H+ [Cytosol] + PAP [Cytosol] '</t>
  </si>
  <si>
    <t>'ALDD21'</t>
  </si>
  <si>
    <t>'H2O [Cytosol] + NAD+ [Cytosol] + 2(S)-pristanal [Cytosol]  -&gt; 2 H+ [Cytosol] + NADH [Cytosol] + pristanic acid [Cytosol] '</t>
  </si>
  <si>
    <t>'RE3073X'</t>
  </si>
  <si>
    <t>'2(S)-pristanal [Peroxisome] + H2O [Peroxisome] + NAD+ [Peroxisome]  &lt;=&gt; 2 H+ [Peroxisome] + NADH [Peroxisome] + pristanic acid [Peroxisome] '</t>
  </si>
  <si>
    <t>'HMR_4168'</t>
  </si>
  <si>
    <t>'GTP [Cytosol] + H2O [Cytosol]  -&gt; GMP [Cytosol] + H+ [Cytosol] + PPi [Cytosol] '</t>
  </si>
  <si>
    <t>'HMR_4211'</t>
  </si>
  <si>
    <t>'H2O [Extracellular] + UTP [Extracellular]  -&gt; H+ [Extracellular] + PPi [Extracellular] + UMP [Extracellular] '</t>
  </si>
  <si>
    <t>'HMR_8489'</t>
  </si>
  <si>
    <t>'H2O [Cytosol] + ITP [Cytosol]  -&gt; H+ [Cytosol] + IMP [Cytosol] + PPi [Cytosol] '</t>
  </si>
  <si>
    <t>'HMR_4675'</t>
  </si>
  <si>
    <t>'ATP [Mitochondria] + dUDP [Mitochondria]  -&gt; ADP [Mitochondria] + dUTP [Mitochondria] '</t>
  </si>
  <si>
    <t>'HMR_4643'</t>
  </si>
  <si>
    <t>'dUTP [Mitochondria] + H2O [Mitochondria]  -&gt; dUMP [Mitochondria] + H+ [Mitochondria] + PPi [Mitochondria] '</t>
  </si>
  <si>
    <t>'HMR_4640'</t>
  </si>
  <si>
    <t>'ATP [Mitochondria] + dUMP [Mitochondria]  -&gt; ADP [Mitochondria] + dUDP [Mitochondria] '</t>
  </si>
  <si>
    <t>'HMR_6612'</t>
  </si>
  <si>
    <t>'dADP [Mitochondria] + dTDP [Mitochondria]  &lt;=&gt; dATP [Mitochondria] + dTMP [Mitochondria] '</t>
  </si>
  <si>
    <t>'DTMPKm'</t>
  </si>
  <si>
    <t>'ATP [Mitochondria] + dTMP [Mitochondria]  -&gt; ADP [Mitochondria] + dTDP [Mitochondria] '</t>
  </si>
  <si>
    <t>'HMR_4637'</t>
  </si>
  <si>
    <t>'ADP [Cytosol] + dTDP [Cytosol]  &lt;=&gt; ATP [Cytosol] + dTMP [Cytosol] '</t>
  </si>
  <si>
    <t>'HMR_3965'</t>
  </si>
  <si>
    <t>'dUDP [Cytosol] + H2O [Cytosol]  -&gt; dUMP [Cytosol] + H+ [Cytosol] + Pi [Cytosol] '</t>
  </si>
  <si>
    <t>'HMR_3968'</t>
  </si>
  <si>
    <t>'ADP [Cytosol] + dUDP [Cytosol]  &lt;=&gt; ATP [Cytosol] + dUMP [Cytosol] '</t>
  </si>
  <si>
    <t>'HMR_4507'</t>
  </si>
  <si>
    <t>'dCMP [Cytosol] + H2O [Cytosol]  -&gt; dUMP [Cytosol] + NH3 [Cytosol] '</t>
  </si>
  <si>
    <t>'HMR_4603'</t>
  </si>
  <si>
    <t>'2-deoxy-D-ribose-1-phosphate [Cytosol] + guanine [Cytosol]  &lt;=&gt; deoxyguanosine [Cytosol] + Pi [Cytosol] '</t>
  </si>
  <si>
    <t>'HMR_4485'</t>
  </si>
  <si>
    <t>'2-deoxy-D-ribose-1-phosphate [Cytosol] + thymine [Cytosol]  &lt;=&gt; Pi [Cytosol] + thymidine [Cytosol] '</t>
  </si>
  <si>
    <t>'HMR_4695'</t>
  </si>
  <si>
    <t>'2-deoxy-D-ribose-1-phosphate [Cytosol] + adenine [Cytosol]  &lt;=&gt; deoxyadenosine [Cytosol] + Pi [Cytosol] '</t>
  </si>
  <si>
    <t>'HMR_4709'</t>
  </si>
  <si>
    <t>'2-deoxy-D-ribose-1-phosphate [Cytosol] + hypoxanthine [Cytosol]  &lt;=&gt; deoxyinosine [Cytosol] + Pi [Cytosol] '</t>
  </si>
  <si>
    <t>'HMR_4651'</t>
  </si>
  <si>
    <t>'guanosine [Cytosol] + Pi [Cytosol]  &lt;=&gt; guanine [Cytosol] + ribose-1-phosphate [Cytosol] '</t>
  </si>
  <si>
    <t>'HMR_4663'</t>
  </si>
  <si>
    <t>'Pi [Cytosol] + xanthosine [Cytosol]  &lt;=&gt; ribose-1-phosphate [Cytosol] + xanthine [Cytosol] '</t>
  </si>
  <si>
    <t>'HMR_4574'</t>
  </si>
  <si>
    <t>'inosine [Cytosol] + Pi [Cytosol]  &lt;=&gt; hypoxanthine [Cytosol] + ribose-1-phosphate [Cytosol] '</t>
  </si>
  <si>
    <t>'HMR_8486'</t>
  </si>
  <si>
    <t>'adenosine [Cytosol] + Pi [Cytosol]  &lt;=&gt; adenine [Cytosol] + ribose-1-phosphate [Cytosol] '</t>
  </si>
  <si>
    <t>'HMR_4662'</t>
  </si>
  <si>
    <t>'nicotinate D-ribonucleoside [Cytosol] + Pi [Cytosol]  -&gt; H+ [Cytosol] + nicotinate [Cytosol] + ribose-1-phosphate [Cytosol] '</t>
  </si>
  <si>
    <t>'HMR_4514'</t>
  </si>
  <si>
    <t>'deoxycytidine [Cytosol] + H2O [Cytosol]  -&gt; deoxyuridine [Cytosol] + NH3 [Cytosol] '</t>
  </si>
  <si>
    <t>'HMR_1099'</t>
  </si>
  <si>
    <t>'13,14-dihydro-15-oxo-lipoxin A4 [Cytosol] + H+ [Cytosol] + NADPH [Cytosol]  &lt;=&gt; 13,14-dihydro-lipoxin A4 [Cytosol] + NADP+ [Cytosol] '</t>
  </si>
  <si>
    <t>'HMR_1098'</t>
  </si>
  <si>
    <t>'13,14-dihydro-15-oxo-lipoxin A4 [Cytosol] + NADP+ [Cytosol]  &lt;=&gt; 15-oxo-lipoxin A4 [Cytosol] + H+ [Cytosol] + NADPH [Cytosol] '</t>
  </si>
  <si>
    <t>'HMR_1097'</t>
  </si>
  <si>
    <t>'15-oxo-lipoxin A4 [Cytosol] + H+ [Cytosol] + NADH [Cytosol]  &lt;=&gt; lipoxin A4 [Cytosol] + NAD+ [Cytosol] '</t>
  </si>
  <si>
    <t>'x15KPROSTGF2c'</t>
  </si>
  <si>
    <t>'NAD+ [Cytosol] + prostaglandin F2alpha [Cytosol]  &lt;=&gt; H+ [Cytosol] + NADH [Cytosol] + 15-Keto-Prostaglandin F2A [Cytosol] '</t>
  </si>
  <si>
    <t>'HMR_1341'</t>
  </si>
  <si>
    <t>'H2O [Cytosol] + prostaglandin-PGE2-glyceryl ester [Cytosol]  &lt;=&gt; glycerol [Cytosol] + H+ [Cytosol] + prostaglandin E2 [Cytosol] '</t>
  </si>
  <si>
    <t>'HMR_1344'</t>
  </si>
  <si>
    <t>'15-oxo-prostaglandin E2-glyceryl ester [Cytosol] + H+ [Cytosol] + NADPH [Cytosol]  &lt;=&gt; NADP+ [Cytosol] + prostaglandin-PGE2-glyceryl ester [Cytosol] '</t>
  </si>
  <si>
    <t>'HMR_8556'</t>
  </si>
  <si>
    <t>'arachidonate [Endoplasmic reticulum] + H+ [Endoplasmic reticulum] + NADPH [Endoplasmic reticulum] + O2 [Endoplasmic reticulum]  -&gt; 10-HETE [Endoplasmic reticulum] + H2O [Endoplasmic reticulum] + NADP+ [Endoplasmic reticulum] '</t>
  </si>
  <si>
    <t>'HMR_7943'</t>
  </si>
  <si>
    <t>'cortisone [Endoplasmic reticulum] + H+ [Endoplasmic reticulum] + NADH [Endoplasmic reticulum]  &lt;=&gt; cortisol [Endoplasmic reticulum] + NAD+ [Endoplasmic reticulum] '</t>
  </si>
  <si>
    <t>'HMR_0748'</t>
  </si>
  <si>
    <t>'ethanolamine-phosphate [Cytosol] + hexadecanal [Cytosol]  -&gt; sphinganine-1-phosphate [Cytosol] '</t>
  </si>
  <si>
    <t>'HMR_0779'</t>
  </si>
  <si>
    <t>'sphingosine-1-phosphate [Cytosol]  -&gt; ethanolamine-phosphate [Cytosol] + hexadecenal [Cytosol] '</t>
  </si>
  <si>
    <t>'HMR_0781'</t>
  </si>
  <si>
    <t>'H+ [Cytosol] + hexadecenal [Cytosol] + NADPH [Cytosol]  -&gt; hexadecanal [Cytosol] + NADP+ [Cytosol] '</t>
  </si>
  <si>
    <t>'HMR_4642'</t>
  </si>
  <si>
    <t>'dUMP [Cytosol] + H2O [Cytosol]  -&gt; deoxyuridine [Cytosol] + Pi [Cytosol] '</t>
  </si>
  <si>
    <t>'HMR_6623'</t>
  </si>
  <si>
    <t>'deoxyuridine [Cytosol] + dGTP [Cytosol]  -&gt; dGDP [Cytosol] + dUMP [Cytosol] + H+ [Cytosol] '</t>
  </si>
  <si>
    <t>'HMR_4641'</t>
  </si>
  <si>
    <t>'ATP [Cytosol] + deoxyuridine [Cytosol]  -&gt; ADP [Cytosol] + dUMP [Cytosol] + H+ [Cytosol] '</t>
  </si>
  <si>
    <t>'HMR_4054'</t>
  </si>
  <si>
    <t>'ATP [Cytosol] + thymidine [Cytosol]  -&gt; ADP [Cytosol] + dTMP [Cytosol] + H+ [Cytosol] '</t>
  </si>
  <si>
    <t>'HMR_7701'</t>
  </si>
  <si>
    <t>'H+ [Cytosol] + NADPH [Cytosol] + O2 [Cytosol]  -&gt; H2O2 [Cytosol] + NADP+ [Cytosol] '</t>
  </si>
  <si>
    <t>'HMR_8533'</t>
  </si>
  <si>
    <t>'2 2-carboxy-2,3-dihydro-5,6-dihydroxyindole [Cytosol] + O2 [Cytosol]  -&gt; 2 H2O [Cytosol] + 2 L-dopachrome [Cytosol] '</t>
  </si>
  <si>
    <t>'HMR_8540'</t>
  </si>
  <si>
    <t>'5,6-dihydroxyindole-2-carboxylate [Cytosol] + O2 [Cytosol] + indole-5,6-quinone [Cytosol]  -&gt; H2O [Cytosol] + eumelanin [Cytosol] '</t>
  </si>
  <si>
    <t>'HMR_9733'</t>
  </si>
  <si>
    <t>'H+ [Cytosol] + L-dopachrome [Cytosol]  -&gt; CO2 [Cytosol] + 5,6-dihydroxyindole [Cytosol] '</t>
  </si>
  <si>
    <t>'HMR_9734'</t>
  </si>
  <si>
    <t>'O2 [Cytosol] + 2 5,6-dihydroxyindole [Cytosol]  -&gt; 2 H2O [Cytosol] + 2 indole-5,6-quinone [Cytosol] '</t>
  </si>
  <si>
    <t>'HMR_6888'</t>
  </si>
  <si>
    <t>'L-dopachrome [Cytosol]  -&gt; 5,6-dihydroxyindole-2-carboxylate [Cytosol] '</t>
  </si>
  <si>
    <t>'HMR_8541'</t>
  </si>
  <si>
    <t>'O2 [Cytosol] + 2 tyrosine [Cytosol]  -&gt; 2 L-dopa [Cytosol] '</t>
  </si>
  <si>
    <t>'HMR_6729'</t>
  </si>
  <si>
    <t>'2 H+ [Cytosol] + O2 [Cytosol] + tyrosine [Cytosol]  -&gt; H2O [Cytosol] + L-dopa [Cytosol] '</t>
  </si>
  <si>
    <t>'HMR_6874'</t>
  </si>
  <si>
    <t>'O2 [Cytosol] + tyrosine [Cytosol]  -&gt; H2O [Cytosol] + L-dopaquinone [Cytosol] '</t>
  </si>
  <si>
    <t>'HMR_6730'</t>
  </si>
  <si>
    <t>'L-dopa [Cytosol] + SAM [Cytosol]  -&gt; 3-O-methyldopa [Cytosol] + H+ [Cytosol] + SAH [Cytosol] '</t>
  </si>
  <si>
    <t>'HMR_6924'</t>
  </si>
  <si>
    <t>'4-methyl-2-oxopentanoate [Cytosol] + O2 [Cytosol]  -&gt; beta-hydroxy-beta-methylbutyrate [Cytosol] + CO2 [Cytosol] '</t>
  </si>
  <si>
    <t>'HMR_8545'</t>
  </si>
  <si>
    <t>'arachidonate [Cytosol] + O2 [Cytosol]  -&gt; 12(R)-HPETE [Cytosol] '</t>
  </si>
  <si>
    <t>'HMR_8770'</t>
  </si>
  <si>
    <t>'(5-L-glutamyl)-L-amino acid [Extracellular]  -&gt; 5-oxoproline [Cytosol] + alanine [Cytosol] '</t>
  </si>
  <si>
    <t>'HMR_1920'</t>
  </si>
  <si>
    <t>'cholesterol-sulfate [Cytosol] + H2O [Cytosol]  -&gt; cholesterol [Cytosol] + H+ [Cytosol] + sulfate [Cytosol] '</t>
  </si>
  <si>
    <t>'HMR_1953'</t>
  </si>
  <si>
    <t>'H2O [Cytosol] + pregnenolone sulfate [Cytosol]  -&gt; H+ [Cytosol] + pregnenolone [Cytosol] + sulfate [Cytosol] '</t>
  </si>
  <si>
    <t>'HMR_1963'</t>
  </si>
  <si>
    <t>'17alpha-hydroxypregnenolone sulfate [Cytosol] + H2O [Cytosol]  -&gt; 17alpha-hydroxypregnenolone [Cytosol] + H+ [Cytosol] + sulfate [Cytosol] '</t>
  </si>
  <si>
    <t>'HMR_1952'</t>
  </si>
  <si>
    <t>'PAPS [Cytosol] + pregnenolone [Cytosol]  -&gt; H+ [Cytosol] + PAP [Cytosol] + pregnenolone sulfate [Cytosol] '</t>
  </si>
  <si>
    <t>'HMR_1962'</t>
  </si>
  <si>
    <t>'17alpha-hydroxypregnenolone [Cytosol] + PAPS [Cytosol]  -&gt; 17alpha-hydroxypregnenolone sulfate [Cytosol] + H+ [Cytosol] + PAP [Cytosol] '</t>
  </si>
  <si>
    <t>'HMR_0961'</t>
  </si>
  <si>
    <t>'5(S)-HETE [Cytosol] + 2 H+ [Cytosol] + O2 [Cytosol]  -&gt; H2O [Cytosol] + leukotriene B4 [Cytosol] '</t>
  </si>
  <si>
    <t>'HMR_1010'</t>
  </si>
  <si>
    <t>'14,15-DiHETE [Cytosol]  &lt;=&gt; 15(S)-HPETE [Cytosol] '</t>
  </si>
  <si>
    <t>'HMR_1029'</t>
  </si>
  <si>
    <t>'arachidonate [Cytosol] + O2 [Cytosol]  -&gt; 12(S)-HPETE [Cytosol] '</t>
  </si>
  <si>
    <t>'HMR_0967'</t>
  </si>
  <si>
    <t>'5(S)-HETE [Endoplasmic reticulum] + 2 H+ [Endoplasmic reticulum] + O2 [Endoplasmic reticulum]  -&gt; H2O [Endoplasmic reticulum] + leukotriene B4 [Endoplasmic reticulum] '</t>
  </si>
  <si>
    <t>'HMR_1030'</t>
  </si>
  <si>
    <t>'arachidonate [Extracellular] + O2 [Extracellular]  -&gt; 12(S)-HPETE [Extracellular] '</t>
  </si>
  <si>
    <t>'HMR_1040'</t>
  </si>
  <si>
    <t>'12(S)-HETE [Cytosol] + NADP+ [Cytosol]  -&gt; 12-oxoETE [Cytosol] + H+ [Cytosol] + NADPH [Cytosol] '</t>
  </si>
  <si>
    <t>'HMR_1073'</t>
  </si>
  <si>
    <t>'12(S)-HETE [Cytosol] + 2 H+ [Cytosol] + O2 [Cytosol]  -&gt; 11,12-dihydroxy-(5E,7E,9E,14Z)-eicosatetraenoate [Cytosol] + H2O [Cytosol] '</t>
  </si>
  <si>
    <t>'HMR_1064'</t>
  </si>
  <si>
    <t>'arachidonate [Cytosol] + O2 [Cytosol]  -&gt; (11R)-HPETE [Cytosol] '</t>
  </si>
  <si>
    <t>'HMR_1074'</t>
  </si>
  <si>
    <t>'12(S)-HETE [Cytosol] + H+ [Cytosol] + NADH [Cytosol]  &lt;=&gt; 12-hetre [Cytosol] + NAD+ [Cytosol] '</t>
  </si>
  <si>
    <t>'HMR_1121'</t>
  </si>
  <si>
    <t>'12-keto-LTB4 [Endoplasmic reticulum] + GSH [Endoplasmic reticulum]  &lt;=&gt; 12-oxo-c-LTB3 [Endoplasmic reticulum] '</t>
  </si>
  <si>
    <t>'HMR_0964'</t>
  </si>
  <si>
    <t>'5(S)-HETE [Mitochondria] + 2 H+ [Mitochondria] + O2 [Mitochondria]  -&gt; H2O [Mitochondria] + leukotriene B4 [Mitochondria] '</t>
  </si>
  <si>
    <t>'HMR_0973'</t>
  </si>
  <si>
    <t>'5(S)-HETE [Cytosol] + NADP+ [Cytosol]  &lt;=&gt; 5-oxo-ETE [Cytosol] + H+ [Cytosol] + NADPH [Cytosol] '</t>
  </si>
  <si>
    <t>'RE3526C'</t>
  </si>
  <si>
    <t>'2 5-oxo-ETE [Cytosol] + O2 [Cytosol]  -&gt; 2 5-oxo-12-HETE [Cytosol] '</t>
  </si>
  <si>
    <t>'HMR_0976'</t>
  </si>
  <si>
    <t>'5-oxo-ETE [Cytosol] + 2 H+ [Cytosol] + O2 [Cytosol]  -&gt; 5-oxo-12-HETE [Cytosol] + H2O [Cytosol] '</t>
  </si>
  <si>
    <t>'HMR_1033'</t>
  </si>
  <si>
    <t>'arachidonate [Endoplasmic reticulum] + O2 [Endoplasmic reticulum]  -&gt; 12(S)-HPETE [Endoplasmic reticulum] '</t>
  </si>
  <si>
    <t>'HMR_1037'</t>
  </si>
  <si>
    <t>'12(S)-HPETE [Cytosol] + 2 GSH [Cytosol]  -&gt; 12(S)-HETE [Cytosol] + GSSG [Cytosol] + H2O [Cytosol] '</t>
  </si>
  <si>
    <t>'HMR_1039'</t>
  </si>
  <si>
    <t>'12(S)-HPETE [Endoplasmic reticulum] + 2 GSH [Endoplasmic reticulum]  -&gt; 12(S)-HETE [Endoplasmic reticulum] + GSSG [Endoplasmic reticulum] + H2O [Endoplasmic reticulum] '</t>
  </si>
  <si>
    <t>'HMR_1077'</t>
  </si>
  <si>
    <t>'12(S)-HETE [Endoplasmic reticulum] + 2 H+ [Endoplasmic reticulum] + O2 [Endoplasmic reticulum]  -&gt; H2O [Endoplasmic reticulum] + leukotriene B4 [Endoplasmic reticulum] '</t>
  </si>
  <si>
    <t>'HMR_1075'</t>
  </si>
  <si>
    <t>'12(S)-HETE [Cytosol] + 2 H+ [Cytosol] + O2 [Cytosol]  -&gt; H2O [Cytosol] + leukotriene B4 [Cytosol] '</t>
  </si>
  <si>
    <t>'HMR_1062'</t>
  </si>
  <si>
    <t>'arachidonate [Cytosol] + O2 [Cytosol]  -&gt; 8(S)-HPETE [Cytosol] '</t>
  </si>
  <si>
    <t>'HMR_1049'</t>
  </si>
  <si>
    <t>'12(S)-HPETE [Endoplasmic reticulum]  &lt;=&gt; hepoxilin A3 [Endoplasmic reticulum] '</t>
  </si>
  <si>
    <t>'HMR_1057'</t>
  </si>
  <si>
    <t>'H2O [Endoplasmic reticulum] + hepoxilin A3 [Endoplasmic reticulum]  &lt;=&gt; trioxilin A3 [Endoplasmic reticulum] '</t>
  </si>
  <si>
    <t>'HMR_1054'</t>
  </si>
  <si>
    <t>'GSH [Peroxisome] + hepoxilin A3 [Peroxisome]  &lt;=&gt; hepoxilin A3-c [Peroxisome] '</t>
  </si>
  <si>
    <t>'HMR_1119'</t>
  </si>
  <si>
    <t>'12-keto-LTB4 [Cytosol] + GSH [Cytosol]  &lt;=&gt; 12-oxo-c-LTB3 [Cytosol] '</t>
  </si>
  <si>
    <t>'HMR_1122'</t>
  </si>
  <si>
    <t>'12-keto-LTB4 [Peroxisome] + GSH [Peroxisome]  &lt;=&gt; 12-oxo-c-LTB3 [Peroxisome] '</t>
  </si>
  <si>
    <t>'HMR_1123'</t>
  </si>
  <si>
    <t>'10,11-dihydro-12R-hydroxy-LTC4 [Cytosol] + NADP+ [Cytosol]  &lt;=&gt; 12-oxo-c-LTB3 [Cytosol] + H+ [Cytosol] + NADPH [Cytosol] '</t>
  </si>
  <si>
    <t>'HMR_1125'</t>
  </si>
  <si>
    <t>'10,11-dihydro-12R-hydroxy-LTC4 [Peroxisome] + NADP+ [Peroxisome]  &lt;=&gt; 12-oxo-c-LTB3 [Peroxisome] + H+ [Peroxisome] + NADPH [Peroxisome] '</t>
  </si>
  <si>
    <t>'HMR_1061'</t>
  </si>
  <si>
    <t>'H+ [Endoplasmic reticulum] + hepoxilin A3 [Endoplasmic reticulum] + NADPH [Endoplasmic reticulum] + O2 [Endoplasmic reticulum]  -&gt; 20-OH-hepoxilin A3 [Endoplasmic reticulum] + H2O [Endoplasmic reticulum] + NADP+ [Endoplasmic reticulum] '</t>
  </si>
  <si>
    <t>'HMR_1071'</t>
  </si>
  <si>
    <t>'12(S)-HETE [Cytosol] + H+ [Cytosol] + NADPH [Cytosol] + O2 [Cytosol]  -&gt; 12,20-diHETE [Cytosol] + H2O [Cytosol] + NADP+ [Cytosol] '</t>
  </si>
  <si>
    <t>'HMR_1072'</t>
  </si>
  <si>
    <t>'12(S)-HETE [Endoplasmic reticulum] + H+ [Endoplasmic reticulum] + NADPH [Endoplasmic reticulum] + O2 [Endoplasmic reticulum]  -&gt; 12,20-diHETE [Endoplasmic reticulum] + H2O [Endoplasmic reticulum] + NADP+ [Endoplasmic reticulum] '</t>
  </si>
  <si>
    <t>'HMR_1103'</t>
  </si>
  <si>
    <t>'leukotriene B4 [Endoplasmic reticulum] + NAD+ [Endoplasmic reticulum]  -&gt; 12-keto-LTB4 [Endoplasmic reticulum] + H+ [Endoplasmic reticulum] + NADH [Endoplasmic reticulum] '</t>
  </si>
  <si>
    <t>'HMR_1108'</t>
  </si>
  <si>
    <t>'12-keto-LTB4 [Endoplasmic reticulum] + H+ [Endoplasmic reticulum] + NADPH [Endoplasmic reticulum] + O2 [Endoplasmic reticulum]  -&gt; 12-oxo-20-hydroxy-LTB4 [Endoplasmic reticulum] + H2O [Endoplasmic reticulum] + NADP+ [Endoplasmic reticulum] '</t>
  </si>
  <si>
    <t>'HMR_1110'</t>
  </si>
  <si>
    <t>'12-oxo-20-hydroxy-LTB4 [Endoplasmic reticulum] + H+ [Endoplasmic reticulum] + NADPH [Endoplasmic reticulum] + O2 [Endoplasmic reticulum]  -&gt; 12-oxo-20-dihydroxy-LTB4 [Endoplasmic reticulum] + H2O [Endoplasmic reticulum] + NADP+ [Endoplasmic reticulum] '</t>
  </si>
  <si>
    <t>'HMR_1112'</t>
  </si>
  <si>
    <t>'12-oxo-20-dihydroxy-LTB4 [Endoplasmic reticulum] + H+ [Endoplasmic reticulum] + NADPH [Endoplasmic reticulum] + O2 [Endoplasmic reticulum]  -&gt; 12-oxo-20-trihydroxy-LTB4 [Endoplasmic reticulum] + H2O [Endoplasmic reticulum] + NADP+ [Endoplasmic reticulum] '</t>
  </si>
  <si>
    <t>'HMR_1137'</t>
  </si>
  <si>
    <t>'20-OH-LTB4 [Cytosol] + H+ [Cytosol] + NADPH [Cytosol] + O2 [Cytosol]  -&gt; 20-dihydroxy-LTB4 [Cytosol] + H2O [Cytosol] + NADP+ [Cytosol] '</t>
  </si>
  <si>
    <t>'HMR_1139'</t>
  </si>
  <si>
    <t>'20-dihydroxy-LTB4 [Cytosol] + H+ [Cytosol] + NADPH [Cytosol] + O2 [Cytosol]  -&gt; 20-trihydroxy-LTB4 [Cytosol] + H2O [Cytosol] + NADP+ [Cytosol] '</t>
  </si>
  <si>
    <t>'HMR_1115'</t>
  </si>
  <si>
    <t>'12-oxo-20-carboxy-LTB4 [Endoplasmic reticulum] + H+ [Endoplasmic reticulum] + H2O [Endoplasmic reticulum]  &lt;=&gt; 12-oxo-20-trihydroxy-LTB4 [Endoplasmic reticulum] '</t>
  </si>
  <si>
    <t>'HMR_1117'</t>
  </si>
  <si>
    <t>'12-oxo-10,11-dihydro-20-COOH-LTB4 [Endoplasmic reticulum] + NADP+ [Endoplasmic reticulum]  &lt;=&gt; 12-oxo-20-carboxy-LTB4 [Endoplasmic reticulum] + H+ [Endoplasmic reticulum] + NADPH [Endoplasmic reticulum] '</t>
  </si>
  <si>
    <t>'HMR_1107'</t>
  </si>
  <si>
    <t>'12-keto-LTB4 [Cytosol] + H+ [Cytosol] + NADPH [Cytosol] + O2 [Cytosol]  -&gt; 12-oxo-20-hydroxy-LTB4 [Cytosol] + H2O [Cytosol] + NADP+ [Cytosol] '</t>
  </si>
  <si>
    <t>'HMR_1109'</t>
  </si>
  <si>
    <t>'12-oxo-20-hydroxy-LTB4 [Cytosol] + H+ [Cytosol] + NADPH [Cytosol] + O2 [Cytosol]  -&gt; 12-oxo-20-dihydroxy-LTB4 [Cytosol] + H2O [Cytosol] + NADP+ [Cytosol] '</t>
  </si>
  <si>
    <t>'HMR_1111'</t>
  </si>
  <si>
    <t>'12-oxo-20-dihydroxy-LTB4 [Cytosol] + H+ [Cytosol] + NADPH [Cytosol] + O2 [Cytosol]  -&gt; 12-oxo-20-trihydroxy-LTB4 [Cytosol] + H2O [Cytosol] + NADP+ [Cytosol] '</t>
  </si>
  <si>
    <t>'HMR_1113'</t>
  </si>
  <si>
    <t>'12,20-dioxo-LTB4 [Cytosol] + H2O [Cytosol]  &lt;=&gt; 12-oxo-20-dihydroxy-LTB4 [Cytosol] '</t>
  </si>
  <si>
    <t>'HMR_1114'</t>
  </si>
  <si>
    <t>'12-oxo-20-carboxy-LTB4 [Cytosol] + H+ [Cytosol] + H2O [Cytosol]  &lt;=&gt; 12-oxo-20-trihydroxy-LTB4 [Cytosol] '</t>
  </si>
  <si>
    <t>'HMR_0001'</t>
  </si>
  <si>
    <t>'0.00129462 chylomicron [Extracellular]  -&gt; 0.00129462 chylomicron remnant [Extracellular] + 100 TAG-chylomicron pool [Extracellular] '</t>
  </si>
  <si>
    <t>'HMR_2557'</t>
  </si>
  <si>
    <t>'EPA [Cytosol] + O2 [Cytosol]  -&gt; 15(R)-HpEPE [Cytosol] '</t>
  </si>
  <si>
    <t>'HMR_2570'</t>
  </si>
  <si>
    <t>'EPA [Endoplasmic reticulum] + O2 [Endoplasmic reticulum]  -&gt; 15(R)-HpEPE [Endoplasmic reticulum] '</t>
  </si>
  <si>
    <t>'HMR_2571'</t>
  </si>
  <si>
    <t>'15(R)-HEPE [Endoplasmic reticulum] + H2O [Endoplasmic reticulum]  &lt;=&gt; 15(R)-HpEPE [Endoplasmic reticulum] + 2 H+ [Endoplasmic reticulum] '</t>
  </si>
  <si>
    <t>'HMR_2560'</t>
  </si>
  <si>
    <t>'15(R)-HEPE [Cytosol] + H2O [Cytosol]  &lt;=&gt; 15(R)-HpEPE [Cytosol] + 2 H+ [Cytosol] '</t>
  </si>
  <si>
    <t>'HMR_2558'</t>
  </si>
  <si>
    <t>'15(R)-HpEPE [Cytosol]  -&gt; 15(S)-HpEPE [Cytosol] '</t>
  </si>
  <si>
    <t>'HMR_2559'</t>
  </si>
  <si>
    <t>'15(S)-HEPE [Cytosol] + H2O [Cytosol]  &lt;=&gt; 15(S)-HpEPE [Cytosol] + 2 H+ [Cytosol] '</t>
  </si>
  <si>
    <t>'HMR_1390'</t>
  </si>
  <si>
    <t>'dihomo-gamma-linolenate [Cytosol] + 2 O2 [Cytosol]  -&gt; prostaglandin G1 [Cytosol] '</t>
  </si>
  <si>
    <t>'HMR_1394'</t>
  </si>
  <si>
    <t>'prostaglandin E1 [Cytosol]  &lt;=&gt; prostaglandin H1 [Cytosol] '</t>
  </si>
  <si>
    <t>'HMR_1350'</t>
  </si>
  <si>
    <t>'2-arachidonoylglycerol [Cytosol] + O2 [Cytosol]  -&gt; 12-hydroperoxyeicosatetraenoate-glyceryl-ester [Cytosol] '</t>
  </si>
  <si>
    <t>'HMR_8557'</t>
  </si>
  <si>
    <t>'arachidonate [Cytosol] + H+ [Cytosol] + NADPH [Cytosol] + 2 O2 [Cytosol]  -&gt; H2O [Cytosol] + NADP+ [Cytosol] + prostaglandin H2 [Cytosol] '</t>
  </si>
  <si>
    <t>'HMR_1305'</t>
  </si>
  <si>
    <t>'arachidonate [Endoplasmic reticulum] + 2 O2 [Endoplasmic reticulum]  -&gt; prostaglandin G2 [Endoplasmic reticulum] '</t>
  </si>
  <si>
    <t>'HMR_1307'</t>
  </si>
  <si>
    <t>'2 H+ [Endoplasmic reticulum] + prostaglandin G2 [Endoplasmic reticulum]  -&gt; H2O [Endoplasmic reticulum] + prostaglandin H2 [Endoplasmic reticulum] '</t>
  </si>
  <si>
    <t>'HMR_1391'</t>
  </si>
  <si>
    <t>'dihomo-gamma-linolenate [Endoplasmic reticulum] + 2 O2 [Endoplasmic reticulum]  -&gt; prostaglandin G1 [Endoplasmic reticulum] '</t>
  </si>
  <si>
    <t>'HMR_1393'</t>
  </si>
  <si>
    <t>'2 H+ [Endoplasmic reticulum] + prostaglandin G1 [Endoplasmic reticulum]  &lt;=&gt; H2O [Endoplasmic reticulum] + prostaglandin H1 [Endoplasmic reticulum] '</t>
  </si>
  <si>
    <t>'HMR_6563'</t>
  </si>
  <si>
    <t>'ATP [Cytosol] + D-myo-inositol-1,4,5-trisphosphate [Cytosol]  -&gt; 1D-myo-inositol-1,3,4,5-tetrakisphosphate [Cytosol] + ADP [Cytosol] + H+ [Cytosol] '</t>
  </si>
  <si>
    <t>'HMR_4034'</t>
  </si>
  <si>
    <t>'2 ATP [Cytosol] + glutamine [Cytosol] + H2O [Cytosol] + HCO3- [Cytosol]  -&gt; 2 ADP [Cytosol] + carbamoyl-phosphate [Cytosol] + glutamate [Cytosol] + 2 H+ [Cytosol] + Pi [Cytosol] '</t>
  </si>
  <si>
    <t>'HMCRNc'</t>
  </si>
  <si>
    <t>'carbamoyl-phosphate [Cytosol] + lysine [Cytosol]  &lt;=&gt; H+ [Cytosol] + Pi [Cytosol] + Homocitrulline [Cytosol] '</t>
  </si>
  <si>
    <t>'HMR_4050'</t>
  </si>
  <si>
    <t>'H+ [Cytosol] + N-carbamoyl-L-aspartate [Cytosol] + Pi [Cytosol]  &lt;=&gt; aspartate [Cytosol] + carbamoyl-phosphate [Cytosol] '</t>
  </si>
  <si>
    <t>'HMR_4644'</t>
  </si>
  <si>
    <t>'5,10-methylene-THF [Cytosol] + dUMP [Cytosol]  &lt;=&gt; dihydrofolate [Cytosol] + dTMP [Cytosol] '</t>
  </si>
  <si>
    <t>'HMR_4036'</t>
  </si>
  <si>
    <t>'H+ [Cytosol] + orotidine-5-phosphate [Cytosol]  -&gt; CO2 [Cytosol] + UMP [Cytosol] '</t>
  </si>
  <si>
    <t>'HMR_4577'</t>
  </si>
  <si>
    <t>'orotidine-5-phosphate [Cytosol] + PPi [Cytosol]  &lt;=&gt; orotate [Cytosol] + PRPP [Cytosol] '</t>
  </si>
  <si>
    <t>'HMR_4404'</t>
  </si>
  <si>
    <t>'D-xylulose-5-phosphate [Cytosol] + erythrose-4-phosphate [Cytosol]  &lt;=&gt; fructose-6-phosphate [Cytosol] + GAP [Cytosol] '</t>
  </si>
  <si>
    <t>'HMR_4501'</t>
  </si>
  <si>
    <t>'D-xylulose-5-phosphate [Cytosol] + ribose-5-phosphate [Cytosol]  &lt;=&gt; GAP [Cytosol] + sedoheptulose-7-phosphate [Cytosol] '</t>
  </si>
  <si>
    <t>'HMR_8072'</t>
  </si>
  <si>
    <t>'2-deoxy-D-ribose-1-phosphate [Cytosol] + H2O [Cytosol]  -&gt; deoxyribose [Cytosol] + Pi [Cytosol] '</t>
  </si>
  <si>
    <t>'HMR_4398'</t>
  </si>
  <si>
    <t>'2-deoxy-D-ribose-5-phosphate [Cytosol]  &lt;=&gt; acetaldehyde [Cytosol] + GAP [Cytosol] '</t>
  </si>
  <si>
    <t>'HMR_4710'</t>
  </si>
  <si>
    <t>'2-deoxy-D-ribose-1-phosphate [Cytosol]  &lt;=&gt; 2-deoxy-D-ribose-5-phosphate [Cytosol] '</t>
  </si>
  <si>
    <t>'RPEc'</t>
  </si>
  <si>
    <t>'2 ribulose-5-phosphate [Cytosol]  &lt;=&gt; 2 D-xylulose-5-phosphate [Cytosol] '</t>
  </si>
  <si>
    <t>'HMR_4083'</t>
  </si>
  <si>
    <t>'adenosine [Mitochondria] + ATP [Mitochondria]  -&gt; ADP [Mitochondria] + AMP [Mitochondria] + H+ [Mitochondria] '</t>
  </si>
  <si>
    <t>'HMR_8477'</t>
  </si>
  <si>
    <t>'ADP [Mitochondria] + dCMP [Mitochondria] + H+ [Mitochondria]  &lt;=&gt; ATP [Mitochondria] + deoxycytidine [Mitochondria] '</t>
  </si>
  <si>
    <t>'HMR_5394'</t>
  </si>
  <si>
    <t>'guanosine [Cytosol] + H2O [Cytosol]  -&gt; NH3 [Cytosol] + xanthosine [Cytosol] '</t>
  </si>
  <si>
    <t>'INSK'</t>
  </si>
  <si>
    <t>'ATP [Cytosol] + inosine [Cytosol]  -&gt; ADP [Cytosol] + H+ [Cytosol] + IMP [Cytosol] '</t>
  </si>
  <si>
    <t>'HMR_9483'</t>
  </si>
  <si>
    <t>'2 H2O [Extracellular] + kinetensin [Extracellular]  -&gt; kinetensin 1-3 [Extracellular] + kinetensin 4-8 [Extracellular] + leucine [Extracellular] '</t>
  </si>
  <si>
    <t>'RE2269E'</t>
  </si>
  <si>
    <t>'2 H2O [Extracellular] + kinetensin [Extracellular]  &lt;=&gt; leucine [Extracellular] + phenylalanine [Extracellular] + kinetensin 1-7 [Extracellular] '</t>
  </si>
  <si>
    <t>'HMR_4572'</t>
  </si>
  <si>
    <t>'ADP [Mitochondria] + dGTP [Mitochondria]  -&gt; ATP [Mitochondria] + dGDP [Mitochondria] '</t>
  </si>
  <si>
    <t>'HMR_7890'</t>
  </si>
  <si>
    <t>'ADP [Mitochondria] + dCTP [Mitochondria]  &lt;=&gt; ATP [Mitochondria] + dCDP [Mitochondria] '</t>
  </si>
  <si>
    <t>'HMR_5259'</t>
  </si>
  <si>
    <t>'0.0822368 albumin [Lysosome] + 50 ATP [Lysosome] + 100 H2O [Lysosome]  -&gt; 50 ADP [Lysosome] + 5.18092 alanine [Lysosome] + 2.22039 arginine [Lysosome] + 1.39803 asparagine [Lysosome] + 2.96053 aspartate [Lysosome] + 2.87829 cysteine [Lysosome] + 5.09868 glutamate [Lysosome] + 1.64474 glutamine [Lysosome] + 1.06908 glycine [Lysosome] + 50.9046 H+ [Cytosol] + 1.31579 histidine [Lysosome] + 0.740132 isoleucine [Lysosome] + 5.26316 leucine [Lysosome] + 4.93421 lysine [Lysosome] + 0.575658 methionine [Lysosome] + 2.87829 phenylalanine [Lysosome] + 50 Pi [Lysosome] + 1.97368 proline [Lysosome] + 2.30263 serine [Lysosome] + 2.38487 threonine [Lysosome] + 0.164474 tryptophan [Lysosome] + 1.5625 tyrosine [Lysosome] + 3.53618 valine [Lysosome] '</t>
  </si>
  <si>
    <t>'HMR_5290'</t>
  </si>
  <si>
    <t>'0.0109601 apoB48 [Lysosome] + 50 ATP [Lysosome] + 100 H2O [Lysosome]  -&gt; 50 ADP [Lysosome] + 3.02499 alanine [Lysosome] + 1.64402 arginine [Lysosome] + 2.68523 asparagine [Lysosome] + 2.56466 aspartate [Lysosome] + 0.263043 cysteine [Lysosome] + 3.25515 glutamate [Lysosome] + 2.53178 glutamine [Lysosome] + 2.26874 glycine [Lysosome] + 50.274 H+ [Lysosome] + 1.24945 histidine [Lysosome] + 3.14555 isoleucine [Lysosome] + 5.87462 leucine [Lysosome] + 3.9018 lysine [Lysosome] + 0.865848 methionine [Lysosome] + 2.45506 phenylalanine [Lysosome] + 50 Pi [Lysosome] + 1.87418 proline [Lysosome] + 4.30732 serine [Lysosome] + 3.27707 threonine [Lysosome] + 0.405524 tryptophan [Lysosome] + 1.6769 tyrosine [Lysosome] + 2.74003 valine [Lysosome] '</t>
  </si>
  <si>
    <t>'HMR_5265'</t>
  </si>
  <si>
    <t>'0.0109649 apoB100 [Lysosome] + 50 ATP [Lysosome] + 100 H2O [Lysosome]  -&gt; 50 ADP [Lysosome] + 3.01535 alanine [Lysosome] + 1.64474 arginine [Lysosome] + 2.70833 asparagine [Lysosome] + 2.55482 aspartate [Lysosome] + 0.274123 cysteine [Lysosome] + 3.26754 glutamate [Lysosome] + 2.52193 glutamine [Lysosome] + 2.26974 glycine [Lysosome] + 50.2632 H+ [Lysosome] + 1.26096 histidine [Lysosome] + 3.125 isoleucine [Lysosome] + 5.8443 leucine [Lysosome] + 3.91447 lysine [Lysosome] + 0.866228 methionine [Lysosome] + 2.45614 phenylalanine [Lysosome] + 50 Pi [Lysosome] + 1.875 proline [Lysosome] + 4.29825 serine [Lysosome] + 3.28947 threonine [Lysosome] + 0.405702 tryptophan [Lysosome] + 1.6557 tyrosine [Lysosome] + 2.76316 valine [Lysosome] '</t>
  </si>
  <si>
    <t>'HMR_3540'</t>
  </si>
  <si>
    <t>'cholesterol-ester-myrist [Lysosome] + H2O [Lysosome]  -&gt; cholesterol [Lysosome] + H+ [Lysosome] + myristic acid [Lysosome] '</t>
  </si>
  <si>
    <t>'HMR_3574'</t>
  </si>
  <si>
    <t>'cholesterol-ester-linolen [Lysosome] + H2O [Lysosome]  -&gt; cholesterol [Lysosome] + H+ [Lysosome] + linolenate [Lysosome] '</t>
  </si>
  <si>
    <t>'HMR_3576'</t>
  </si>
  <si>
    <t>'cholesterol-ester-8,11,14,17-eico [Lysosome] + H2O [Lysosome]  -&gt; cholesterol [Lysosome] + H+ [Lysosome] + omega-3-arachidonic acid [Lysosome] '</t>
  </si>
  <si>
    <t>'HMR_3577'</t>
  </si>
  <si>
    <t>'cholesterol-ester-5,8,11,14,17-eico [Lysosome] + H2O [Lysosome]  -&gt; cholesterol [Lysosome] + EPA [Lysosome] + H+ [Lysosome] '</t>
  </si>
  <si>
    <t>'HMR_3547'</t>
  </si>
  <si>
    <t>'cholesterol-ester-palmn [Lysosome] + H2O [Lysosome]  -&gt; cholesterol [Lysosome] + H+ [Lysosome] + palmitolate [Lysosome] '</t>
  </si>
  <si>
    <t>'HMR_3581'</t>
  </si>
  <si>
    <t>'cholesterol-ester-4,7,10,13,16,19-doco [Lysosome] + H2O [Lysosome]  -&gt; cholesterol [Lysosome] + DHA [Lysosome] + H+ [Lysosome] '</t>
  </si>
  <si>
    <t>'HMR_3554'</t>
  </si>
  <si>
    <t>'cholesterol-ester-cis-vac [Lysosome] + H2O [Lysosome]  -&gt; cholesterol [Lysosome] + cis-vaccenic acid [Lysosome] + H+ [Lysosome] '</t>
  </si>
  <si>
    <t>'HMR_3588'</t>
  </si>
  <si>
    <t>'cholesterol-ester-dihomo-gamma [Lysosome] + H2O [Lysosome]  -&gt; cholesterol [Lysosome] + dihomo-gamma-linolenate [Lysosome] + H+ [Lysosome] '</t>
  </si>
  <si>
    <t>'HMR_3575'</t>
  </si>
  <si>
    <t>'cholesterol-ester-6,9,12,15-octa [Lysosome] + H2O [Lysosome]  -&gt; cholesterol [Lysosome] + H+ [Lysosome] + stearidonic acid [Lysosome] '</t>
  </si>
  <si>
    <t>'HMR_3578'</t>
  </si>
  <si>
    <t>'cholesterol-ester-7,10,13,16,19-docosa [Lysosome] + H2O [Lysosome]  -&gt; cholesterol [Lysosome] + DPA [Lysosome] + H+ [Lysosome] '</t>
  </si>
  <si>
    <t>'HMR_3587'</t>
  </si>
  <si>
    <t>'cholesterol-ester-gamma-lin [Lysosome] + H2O [Lysosome]  -&gt; cholesterol [Lysosome] + gamma-linolenate [Lysosome] + H+ [Lysosome] '</t>
  </si>
  <si>
    <t>'HMR_3593'</t>
  </si>
  <si>
    <t>'cholesterol-ester-4,7,10,13,16-docosa [Lysosome] + H2O [Lysosome]  -&gt; (4Z,7Z,10Z,13Z,16Z)-DPA [Lysosome] + cholesterol [Lysosome] + H+ [Lysosome] '</t>
  </si>
  <si>
    <t>'HMR_3590'</t>
  </si>
  <si>
    <t>'cholesterol-ester-7,10,13,16-docosa [Lysosome] + H2O [Lysosome]  -&gt; adrenic acid [Lysosome] + cholesterol [Lysosome] + H+ [Lysosome] '</t>
  </si>
  <si>
    <t>'HMR_7731'</t>
  </si>
  <si>
    <t>'CoA [Lysosome] + H2O [Lysosome]  -&gt; dephospho-CoA [Lysosome] + Pi [Lysosome] '</t>
  </si>
  <si>
    <t>'HMR_4679'</t>
  </si>
  <si>
    <t>'cysteamine [Cytosol] + O2 [Cytosol]  -&gt; H+ [Cytosol] + hypotaurine [Cytosol] '</t>
  </si>
  <si>
    <t>'HMR_4717'</t>
  </si>
  <si>
    <t>'H2O [Cytosol] + pantetheine [Cytosol]  &lt;=&gt; cysteamine [Cytosol] + pantothenate [Cytosol] '</t>
  </si>
  <si>
    <t>'HMR_8479'</t>
  </si>
  <si>
    <t>'dCMP [Nucleus] + H+ [Nucleus] + UDP [Nucleus]  &lt;=&gt; deoxycytidine [Nucleus] + UTP [Nucleus] '</t>
  </si>
  <si>
    <t>'HMR_4190'</t>
  </si>
  <si>
    <t>'arginine [Cytosol] + H+ [Cytosol] + NADPH [Cytosol] + O2 [Cytosol]  &lt;=&gt; H2O [Cytosol] + N-(omega)-hydroxyarginine [Cytosol] + NADP+ [Cytosol] '</t>
  </si>
  <si>
    <t>'HMR_8373'</t>
  </si>
  <si>
    <t>'N-acetyl-D-mannosamine [Cytosol] + pyruvate [Cytosol]  &lt;=&gt; N-acetylneuraminate [Cytosol] '</t>
  </si>
  <si>
    <t>'HMR_4527'</t>
  </si>
  <si>
    <t>'N-acetyl-D-mannosamine [Cytosol]  &lt;=&gt; N-acetylglucosamine [Cytosol] '</t>
  </si>
  <si>
    <t>'HMR_2544'</t>
  </si>
  <si>
    <t>'EPA [Cytosol] + O2 [Cytosol]  -&gt; 5(S)-HpEPE [Cytosol] '</t>
  </si>
  <si>
    <t>'HMR_2549'</t>
  </si>
  <si>
    <t>'5(S)-HpEPE [Cytosol]  &lt;=&gt; H2O [Cytosol] + leukotriene A5 [Cytosol] '</t>
  </si>
  <si>
    <t>'HMR_2551'</t>
  </si>
  <si>
    <t>'H2O [Cytosol] + leukotriene A5 [Cytosol]  &lt;=&gt; leukotriene B5 [Cytosol] '</t>
  </si>
  <si>
    <t>'HMR_2550'</t>
  </si>
  <si>
    <t>'H2O [Cytosol] + leukotriene A5 [Cytosol]  -&gt; 5,12-dihydroxy-(6E)-LTB5 [Cytosol] '</t>
  </si>
  <si>
    <t>'HMR_2552'</t>
  </si>
  <si>
    <t>'GSH [Cytosol] + leukotriene A5 [Cytosol]  &lt;=&gt; leukotriene C5 [Cytosol] '</t>
  </si>
  <si>
    <t>'HMR_2556'</t>
  </si>
  <si>
    <t>'H2O [Cytosol] + leukotriene C5 [Cytosol]  &lt;=&gt; glutamate [Cytosol] + leukotriene D5 [Cytosol] '</t>
  </si>
  <si>
    <t>'HMR_0971'</t>
  </si>
  <si>
    <t>'5(S)-HETE [Cytosol] + 2 H+ [Cytosol] + O2 [Cytosol]  -&gt; 5,15-DiHETE [Cytosol] + H2O [Cytosol] '</t>
  </si>
  <si>
    <t>'HMR_0958'</t>
  </si>
  <si>
    <t>'arachidonate [Cytosol] + O2 [Cytosol]  -&gt; 5(S)-HPETE [Cytosol] '</t>
  </si>
  <si>
    <t>'HMR_0959'</t>
  </si>
  <si>
    <t>'5(S)-HPETE [Cytosol]  -&gt; H2O [Cytosol] + leukotriene A4 [Cytosol] '</t>
  </si>
  <si>
    <t>'HMR_1013'</t>
  </si>
  <si>
    <t>'14,15-DiHETE [Cytosol] + 2 H+ [Cytosol] + O2 [Cytosol]  -&gt; H2O [Cytosol] + lipoxin B4 [Cytosol] '</t>
  </si>
  <si>
    <t>'HMR_1015'</t>
  </si>
  <si>
    <t>'15(S)-HPETE [Cytosol] + O2 [Cytosol]  -&gt; 5,6-epoxytetraene [Cytosol] + H2O2 [Cytosol] '</t>
  </si>
  <si>
    <t>'HMR_2545'</t>
  </si>
  <si>
    <t>'5(S)-HEPE [Cytosol] + H2O [Cytosol]  &lt;=&gt; 5(S)-HpEPE [Cytosol] + 2 H+ [Cytosol] '</t>
  </si>
  <si>
    <t>'HMR_2546'</t>
  </si>
  <si>
    <t>'5(S)-HEPE [Cytosol] + NADP+ [Cytosol]  &lt;=&gt; 5-oxo-EPE [Cytosol] + H+ [Cytosol] + NADPH [Cytosol] '</t>
  </si>
  <si>
    <t>'HMR_2548'</t>
  </si>
  <si>
    <t>'5(S)-HEPE [Peroxisome] + NADP+ [Peroxisome]  &lt;=&gt; 5-oxo-EPE [Peroxisome] + H+ [Peroxisome] + NADPH [Peroxisome] '</t>
  </si>
  <si>
    <t>'HMR_2565'</t>
  </si>
  <si>
    <t>'EPA [Nucleus] + O2 [Nucleus]  -&gt; 5(S)-HpEPE [Nucleus] '</t>
  </si>
  <si>
    <t>'HMR_1092'</t>
  </si>
  <si>
    <t>'H2O [Cytosol] + leukotriene A4 [Cytosol]  -&gt; 12-epi-LTB4 [Cytosol] '</t>
  </si>
  <si>
    <t>'HMR_1313'</t>
  </si>
  <si>
    <t>'prostaglandin H2 [Endoplasmic reticulum]  -&gt; thromboxane A2 [Endoplasmic reticulum] '</t>
  </si>
  <si>
    <t>'HMR_1339'</t>
  </si>
  <si>
    <t>'12(S)-HHT [Cytosol] + H+ [Cytosol] + malonic-dialdehyde [Cytosol]  &lt;=&gt; prostaglandin H2 [Cytosol] '</t>
  </si>
  <si>
    <t>'HMR_0635'</t>
  </si>
  <si>
    <t>'H2O [Cytosol] + sn-glycerol-3-PC [Cytosol]  -&gt; choline [Cytosol] + H+ [Cytosol] + sn-glycerol-3-phosphate [Cytosol] '</t>
  </si>
  <si>
    <t>'GPDDACHOL'</t>
  </si>
  <si>
    <t>'H2O [Cytosol] + sn-glycerol-3-PC [Cytosol]  -&gt; choline [Cytosol] + H+ [Cytosol] + Glycerol 2-Phosphate [Cytosol] '</t>
  </si>
  <si>
    <t>'HMR_6548'</t>
  </si>
  <si>
    <t>'1-phosphatidyl-1D-myo-inositol-4-phosphate [Cytosol] + ATP [Cytosol]  -&gt; 1-phosphatidyl-1D-myo-inositol-3,4-bisphosphate [Cytosol] + ADP [Cytosol] + H+ [Cytosol] '</t>
  </si>
  <si>
    <t>'HMR_6550'</t>
  </si>
  <si>
    <t>'1-phosphatidyl-1D-myo-inositol-3,4-bisphosphate [Cytosol] + H2O [Cytosol]  -&gt; 1-phosphatidyl-1D-myo-inositol-4-phosphate [Cytosol] + Pi [Cytosol] '</t>
  </si>
  <si>
    <t>'HMR_6555'</t>
  </si>
  <si>
    <t>'ATP [Cytosol] + phosphatidylinositol-4,5-bisphosphate [Cytosol]  -&gt; ADP [Cytosol] + H+ [Cytosol] + phosphatidylinositol-3,4,5-trisphosphate [Cytosol] '</t>
  </si>
  <si>
    <t>'HMR_6556'</t>
  </si>
  <si>
    <t>'H2O [Cytosol] + phosphatidylinositol-3,4,5-trisphosphate [Cytosol]  -&gt; phosphatidylinositol-4,5-bisphosphate [Cytosol] + Pi [Cytosol] '</t>
  </si>
  <si>
    <t>'HMR_0632'</t>
  </si>
  <si>
    <t>'2-lysolecithin pool [Cytosol] + acyl-CoA pool [Cytosol]  -&gt; CoA [Cytosol] + PC-LD pool [Cytosol] '</t>
  </si>
  <si>
    <t>'HMR_8521'</t>
  </si>
  <si>
    <t>'1-alkyl-2-lysoglycerol-3-phosphocholine [Cytosol] + acetyl-CoA [Cytosol]  -&gt; 2-acetyl-1-alkyl-sn-glycero-3-phosphocholine [Cytosol] + CoA [Cytosol] '</t>
  </si>
  <si>
    <t>'HMR_4524'</t>
  </si>
  <si>
    <t>'ATP [Cytosol] + N-acetylglucosamine [Cytosol]  -&gt; ADP [Cytosol] + H+ [Cytosol] + N-acetylglucosamine-6-phosphate [Cytosol] '</t>
  </si>
  <si>
    <t>'HMR_8375'</t>
  </si>
  <si>
    <t>'chitin-component [Cytosol] + H2O [Cytosol]  -&gt; N-acetylglucosamine [Cytosol] '</t>
  </si>
  <si>
    <t>'HMR_8584'</t>
  </si>
  <si>
    <t>'H2O [Extracellular] + starch structure 2 [Extracellular]  -&gt; glucose [Extracellular] + maltose [Extracellular] '</t>
  </si>
  <si>
    <t>'HMR_8697'</t>
  </si>
  <si>
    <t>'beta-carotene [Cytosol] + O2 [Cytosol]  -&gt; 2 retinal [Cytosol] '</t>
  </si>
  <si>
    <t>'HMR_8607'</t>
  </si>
  <si>
    <t>'4-methylthio-2-oxobutanoic acid [Cytosol] + glutamine [Cytosol] + 2 H+ [Cytosol]  -&gt; glutamate [Cytosol] + methionine [Cytosol] '</t>
  </si>
  <si>
    <t>'HMR_6770'</t>
  </si>
  <si>
    <t>'H2O [Cytosol] + O2 [Cytosol] + tyrosine [Cytosol]  -&gt; 4-hydroxyphenylpyruvate [Cytosol] + H+ [Cytosol] + H2O2 [Cytosol] + NH3 [Cytosol] '</t>
  </si>
  <si>
    <t>'HMR_5390'</t>
  </si>
  <si>
    <t>'H2O [Cytosol] + methionine [Cytosol] + O2 [Cytosol]  -&gt; 4-methylthio-2-oxobutanoic acid [Cytosol] + H+ [Cytosol] + H2O2 [Cytosol] + NH3 [Cytosol] '</t>
  </si>
  <si>
    <t>'HMR_4597'</t>
  </si>
  <si>
    <t>'2-oxoadipate [Mitochondria] + glutamate [Mitochondria]  &lt;=&gt; AKG [Mitochondria] + L-2-aminoadipate [Mitochondria] '</t>
  </si>
  <si>
    <t>'HMR_4308'</t>
  </si>
  <si>
    <t>'inositol-1-phosphate [Cytosol]  -&gt; glucose-6-phosphate [Cytosol] '</t>
  </si>
  <si>
    <t>'RE2445E'</t>
  </si>
  <si>
    <t>'H2O [Extracellular] + N-acetyl-seryl-aspartyl-lysyl-proline [Extracellular]  &lt;=&gt; N-acetyl-seryl-aspartate [Extracellular] + lysyl-proline [Extracellular] '</t>
  </si>
  <si>
    <t>'HMR_0636'</t>
  </si>
  <si>
    <t>'ATP [Cytosol] + choline [Cytosol]  -&gt; ADP [Cytosol] + H+ [Cytosol] + phosphocholine [Cytosol] '</t>
  </si>
  <si>
    <t>'HMR_0648'</t>
  </si>
  <si>
    <t>'ATP [Cytosol] + ethanolamine [Cytosol]  -&gt; ADP [Cytosol] + ethanolamine-phosphate [Cytosol] + H+ [Cytosol] '</t>
  </si>
  <si>
    <t>'HMR_0649'</t>
  </si>
  <si>
    <t>'ethanolamine-phosphate [Cytosol] + H2O [Cytosol]  -&gt; ethanolamine [Cytosol] + Pi [Cytosol] '</t>
  </si>
  <si>
    <t>'HMR_8424'</t>
  </si>
  <si>
    <t>'H2O [Cytosol] + phosphocholine [Cytosol]  -&gt; choline [Cytosol] + Pi [Cytosol] '</t>
  </si>
  <si>
    <t>'HMR_8349'</t>
  </si>
  <si>
    <t>'D-glucurono-6,3-lactone [Cytosol] + 2 H2O [Cytosol] + NAD+ [Cytosol]  -&gt; D-glucarate [Cytosol] + 3 H+ [Cytosol] + NADH [Cytosol] '</t>
  </si>
  <si>
    <t>'NEU31e'</t>
  </si>
  <si>
    <t>'H2O [Extracellular] + GM3 [Extracellular]  -&gt; N-acetylneuraminate [Extracellular] + Galactosyl Glucosyl Ceramide [Extracellular] '</t>
  </si>
  <si>
    <t>'NEU35e'</t>
  </si>
  <si>
    <t>'H2O [Extracellular] + GD3 [Extracellular]  -&gt; N-acetylneuraminate [Extracellular] + GM3 [Extracellular] '</t>
  </si>
  <si>
    <t>'HMR_0622'</t>
  </si>
  <si>
    <t>'PE-LD pool [Cytosol] + serine [Cytosol]  -&gt; ethanolamine [Cytosol] + PS-LD pool [Cytosol] '</t>
  </si>
  <si>
    <t>'HMR_0627'</t>
  </si>
  <si>
    <t>'H+ [Cytosol] + PS-LD pool [Cytosol]  -&gt; CO2 [Cytosol] + PE-LD pool [Cytosol] '</t>
  </si>
  <si>
    <t>'HMR_8587'</t>
  </si>
  <si>
    <t>'H2O [Cytosol] + maltose [Cytosol]  -&gt; 2 glucose [Cytosol] '</t>
  </si>
  <si>
    <t>'HMR_7613'</t>
  </si>
  <si>
    <t>'1-organyl-2-lyso-sn-glycero-3-phosphocholine [Cytosol] + acetyl-CoA [Cytosol]  -&gt; 2-acetyl-1-alkyl-sn-glycero-3-phosphocholine [Cytosol] + CoA [Cytosol] '</t>
  </si>
  <si>
    <t>'HMR_7557'</t>
  </si>
  <si>
    <t>'chondroitin sulfate E (GalNAc4,6diS-GlcA) proteoglycan [Lysosome] + H2O [Lysosome]  -&gt; [protein]-L-serine [Lysosome] + chondroitin sulfate E (GalNAc4,6diS-GlcA), free chain [Lysosome] '</t>
  </si>
  <si>
    <t>'Chondroitin sulfate degradation'</t>
  </si>
  <si>
    <t>'HMR_7559'</t>
  </si>
  <si>
    <t>'chondroitin sulfate E (GalNAc4,6diS-GlcA), free chain [Lysosome] + 3 H2O [Lysosome]  -&gt; chondroitin sulfate E (GalNAc4,6diS-GlcA), degradation product 3 [Lysosome] + 2 H+ [Lysosome] + N-acetylgalactosamine [Lysosome] + 2 sulfate [Lysosome] '</t>
  </si>
  <si>
    <t>'HMR_7562'</t>
  </si>
  <si>
    <t>'chondroitin sulfate E (GalNAc4,6diS-GlcA), degradation product 3 [Lysosome] + H2O [Lysosome]  -&gt; chondroitin sulfate E (GalNAc4,6diS-GlcA), degradation product 4 [Lysosome] + glucuronate [Lysosome] '</t>
  </si>
  <si>
    <t>'HMR_7563'</t>
  </si>
  <si>
    <t>'chondroitin sulfate E (GalNAc4,6diS-GlcA), degradation product 4 [Lysosome] + 3 H2O [Lysosome]  -&gt; chondroitin sulfate E (GalNAc4,6diS-GlcA), degradation product 7 [Lysosome] + 2 H+ [Lysosome] + N-acetylgalactosamine [Lysosome] + 2 sulfate [Lysosome] '</t>
  </si>
  <si>
    <t>'HMR_7567'</t>
  </si>
  <si>
    <t>'chondroitin sulfate E (GalNAc4,6diS-GlcA), degradation product 7 [Lysosome] + 5 H2O [Lysosome]  -&gt; D-xylose [Lysosome] + 2 galactose [Lysosome] + glucuronate [Lysosome] + 2 H+ [Lysosome] + 2 sulfate [Lysosome] '</t>
  </si>
  <si>
    <t>'HMR_0848'</t>
  </si>
  <si>
    <t>'CMP-N-acetylneuraminate [Cytosol] + GT1b [Cytosol]  -&gt; CMP [Cytosol] + GQ1balpha [Cytosol] + H+ [Cytosol] '</t>
  </si>
  <si>
    <t>'HMR_0826'</t>
  </si>
  <si>
    <t>'GM3 [Lysosome] + H2O [Lysosome]  -&gt; LacCer pool [Lysosome] + N-acetylneuraminate [Lysosome] '</t>
  </si>
  <si>
    <t>'HEXA1l'</t>
  </si>
  <si>
    <t>'GM2 [Lysosome] + H2O [Lysosome]  -&gt; GM3 [Lysosome] + N-acetylgalactosamine [Lysosome] '</t>
  </si>
  <si>
    <t>'HEXA3e'</t>
  </si>
  <si>
    <t>'H2O [Extracellular] + GM2 [Extracellular]  -&gt; N-acetylgalactosamine [Extracellular] + GM3 [Extracellular] '</t>
  </si>
  <si>
    <t>'HMR_7225'</t>
  </si>
  <si>
    <t>'H2O [Lysosome] + heparan sulfate proteoglycan [Lysosome]  -&gt; [protein]-L-serine [Lysosome] + heparan sulfate, free chain [Lysosome] '</t>
  </si>
  <si>
    <t>'Heparan sulfate degradation'</t>
  </si>
  <si>
    <t>'HMR_7226'</t>
  </si>
  <si>
    <t>'H2O [Lysosome] + heparan sulfate, free chain [Lysosome]  -&gt; H+ [Lysosome] + heparan sulfate, degradation product 1 [Lysosome] + sulfate [Lysosome] '</t>
  </si>
  <si>
    <t>'HMR_7227'</t>
  </si>
  <si>
    <t>'H2O [Lysosome] + heparan sulfate, degradation product 1 [Lysosome]  -&gt; H+ [Lysosome] + heparan sulfate, degradation product 2 [Lysosome] + sulfate [Lysosome] '</t>
  </si>
  <si>
    <t>'HMR_7228'</t>
  </si>
  <si>
    <t>'acetyl-CoA [Cytosol] + heparan sulfate, degradation product 2 [Lysosome]  -&gt; CoA [Cytosol] + H+ [Lysosome] + heparan sulfate, degradation product 3 [Lysosome] '</t>
  </si>
  <si>
    <t>'HMR_7231'</t>
  </si>
  <si>
    <t>'H2O [Lysosome] + heparan sulfate, degradation product 5 [Lysosome]  -&gt; H+ [Lysosome] + heparan sulfate, degradation product 6 [Lysosome] + sulfate [Lysosome] '</t>
  </si>
  <si>
    <t>'HMR_7229'</t>
  </si>
  <si>
    <t>'H2O [Lysosome] + heparan sulfate, degradation product 3 [Lysosome]  -&gt; heparan sulfate, degradation product 4 [Lysosome] + N-acetylglucosamine [Lysosome] '</t>
  </si>
  <si>
    <t>'HMR_7230'</t>
  </si>
  <si>
    <t>'H2O [Lysosome] + heparan sulfate, degradation product 4 [Lysosome]  -&gt; heparan sulfate, degradation product 5 [Lysosome] + L-iduronic acid [Lysosome] '</t>
  </si>
  <si>
    <t>'HMR_7232'</t>
  </si>
  <si>
    <t>'H2O [Lysosome] + heparan sulfate, degradation product 6 [Lysosome]  -&gt; H+ [Lysosome] + heparan sulfate, degradation product 7 [Lysosome] + sulfate [Lysosome] '</t>
  </si>
  <si>
    <t>'HMR_7233'</t>
  </si>
  <si>
    <t>'acetyl-CoA [Cytosol] + heparan sulfate, degradation product 7 [Lysosome]  -&gt; CoA [Cytosol] + H+ [Lysosome] + heparan sulfate, degradation product 8 [Lysosome] '</t>
  </si>
  <si>
    <t>'HMR_7234'</t>
  </si>
  <si>
    <t>'H2O [Lysosome] + heparan sulfate, degradation product 8 [Lysosome]  -&gt; heparan sulfate, degradation product 9 [Lysosome] + N-acetylglucosamine [Lysosome] '</t>
  </si>
  <si>
    <t>'HMR_7235'</t>
  </si>
  <si>
    <t>'H2O [Lysosome] + heparan sulfate, degradation product 9 [Lysosome]  -&gt; glucuronate [Lysosome] + heparan sulfate, degradation product 10 [Lysosome] '</t>
  </si>
  <si>
    <t>'HMR_7236'</t>
  </si>
  <si>
    <t>'H2O [Lysosome] + heparan sulfate, degradation product 10 [Lysosome]  -&gt; H+ [Lysosome] + heparan sulfate, degradation product 11 [Lysosome] + sulfate [Lysosome] '</t>
  </si>
  <si>
    <t>'HMR_7237'</t>
  </si>
  <si>
    <t>'H2O [Lysosome] + heparan sulfate, degradation product 11 [Lysosome]  -&gt; H+ [Lysosome] + heparan sulfate, degradation product 12 [Lysosome] + sulfate [Lysosome] '</t>
  </si>
  <si>
    <t>'HMR_7238'</t>
  </si>
  <si>
    <t>'H2O [Lysosome] + heparan sulfate, degradation product 12 [Lysosome]  -&gt; H+ [Lysosome] + heparan sulfate, degradation product 13 [Lysosome] + sulfate [Lysosome] '</t>
  </si>
  <si>
    <t>'HMR_7239'</t>
  </si>
  <si>
    <t>'acetyl-CoA [Cytosol] + heparan sulfate, degradation product 13 [Lysosome]  -&gt; CoA [Cytosol] + H+ [Lysosome] + heparan sulfate, degradation product 14 [Lysosome] '</t>
  </si>
  <si>
    <t>'HMR_7240'</t>
  </si>
  <si>
    <t>'H2O [Lysosome] + heparan sulfate, degradation product 14 [Lysosome]  -&gt; heparan sulfate, degradation product 15 [Lysosome] + N-acetylglucosamine [Lysosome] '</t>
  </si>
  <si>
    <t>'HMR_7241'</t>
  </si>
  <si>
    <t>'H2O [Lysosome] + heparan sulfate, degradation product 15 [Lysosome]  -&gt; H+ [Lysosome] + heparan sulfate, degradation product 16 [Lysosome] + sulfate [Lysosome] '</t>
  </si>
  <si>
    <t>'HMR_7242'</t>
  </si>
  <si>
    <t>'H2O [Lysosome] + heparan sulfate, degradation product 16 [Lysosome]  -&gt; heparan sulfate, degradation product 17 [Lysosome] + L-iduronic acid [Lysosome] '</t>
  </si>
  <si>
    <t>'HMR_7243'</t>
  </si>
  <si>
    <t>'H2O [Lysosome] + heparan sulfate, degradation product 17 [Lysosome]  -&gt; H+ [Lysosome] + heparan sulfate, degradation product 18 [Lysosome] + sulfate [Lysosome] '</t>
  </si>
  <si>
    <t>'HMR_7244'</t>
  </si>
  <si>
    <t>'H2O [Lysosome] + heparan sulfate, degradation product 18 [Lysosome]  -&gt; H+ [Lysosome] + heparan sulfate, degradation product 19 [Lysosome] + sulfate [Lysosome] '</t>
  </si>
  <si>
    <t>'HMR_7245'</t>
  </si>
  <si>
    <t>'acetyl-CoA [Cytosol] + heparan sulfate, degradation product 19 [Lysosome]  -&gt; CoA [Cytosol] + H+ [Lysosome] + heparan sulfate, degradation product 20 [Lysosome] '</t>
  </si>
  <si>
    <t>'HMR_7246'</t>
  </si>
  <si>
    <t>'H2O [Lysosome] + heparan sulfate, degradation product 20 [Lysosome]  -&gt; heparan sulfate, degradation product 21 [Lysosome] + N-acetylglucosamine [Lysosome] '</t>
  </si>
  <si>
    <t>'HMR_7247'</t>
  </si>
  <si>
    <t>'H2O [Lysosome] + heparan sulfate, degradation product 21 [Lysosome]  -&gt; H+ [Lysosome] + heparan sulfate, degradation product 22 [Lysosome] + sulfate [Lysosome] '</t>
  </si>
  <si>
    <t>'HMR_7248'</t>
  </si>
  <si>
    <t>'H2O [Lysosome] + heparan sulfate, degradation product 22 [Lysosome]  -&gt; heparan sulfate, degradation product 23 [Lysosome] + L-iduronic acid [Lysosome] '</t>
  </si>
  <si>
    <t>'HMR_7249'</t>
  </si>
  <si>
    <t>'H2O [Lysosome] + heparan sulfate, degradation product 23 [Lysosome]  -&gt; H+ [Lysosome] + heparan sulfate, degradation product 24 [Lysosome] + sulfate [Lysosome] '</t>
  </si>
  <si>
    <t>'HMR_7250'</t>
  </si>
  <si>
    <t>'H2O [Lysosome] + heparan sulfate, degradation product 24 [Lysosome]  -&gt; heparan sulfate, degradation product 25 [Lysosome] + N-acetylglucosamine [Lysosome] '</t>
  </si>
  <si>
    <t>'HMR_7251'</t>
  </si>
  <si>
    <t>'3 H2O [Lysosome] + heparan sulfate, degradation product 25 [Lysosome]  -&gt; D-xylose [Lysosome] + 2 galactose [Lysosome] + glucuronate [Lysosome] '</t>
  </si>
  <si>
    <t>'HMR_4345'</t>
  </si>
  <si>
    <t>'5,6-Dihydrouracil [Cytosol] + NADP+ [Cytosol]  &lt;=&gt; H+ [Cytosol] + NADPH [Cytosol] + uracil [Cytosol] '</t>
  </si>
  <si>
    <t>'HMR_4470'</t>
  </si>
  <si>
    <t>'H+ [Cytosol] + NADH [Cytosol] + thymine [Cytosol]  -&gt; dihydrothymine [Cytosol] + NAD+ [Cytosol] '</t>
  </si>
  <si>
    <t>'HMR_4472'</t>
  </si>
  <si>
    <t>'H+ [Cytosol] + NADPH [Cytosol] + thymine [Cytosol]  -&gt; dihydrothymine [Cytosol] + NADP+ [Cytosol] '</t>
  </si>
  <si>
    <t>'HMR_4344'</t>
  </si>
  <si>
    <t>'5,6-Dihydrouracil [Cytosol] + NAD+ [Cytosol]  &lt;=&gt; H+ [Cytosol] + NADH [Cytosol] + uracil [Cytosol] '</t>
  </si>
  <si>
    <t>'HMR_4299'</t>
  </si>
  <si>
    <t>'glucosamine-6-phosphate [Cytosol] + H2O [Cytosol]  -&gt; fructose-6-phosphate [Cytosol] + H+ [Cytosol] + NH3 [Cytosol] '</t>
  </si>
  <si>
    <t>'HMR_4300'</t>
  </si>
  <si>
    <t>'fructose-6-phosphate [Cytosol] + glutamine [Cytosol]  -&gt; glucosamine-6-phosphate [Cytosol] + glutamate [Cytosol] '</t>
  </si>
  <si>
    <t>'HMR_7261'</t>
  </si>
  <si>
    <t>'dolichyl-phosphate [Endoplasmic reticulum] + H2O [Endoplasmic reticulum]  -&gt; dolichol [Endoplasmic reticulum] + Pi [Endoplasmic reticulum] '</t>
  </si>
  <si>
    <t>'HMR_7263'</t>
  </si>
  <si>
    <t>'CTP [Cytosol] + dolichol [Cytosol]  -&gt; CDP [Cytosol] + dolichyl-phosphate [Cytosol] + H+ [Cytosol] '</t>
  </si>
  <si>
    <t>'HMR_2824'</t>
  </si>
  <si>
    <t>'CoA [Endoplasmic reticulum] + octadecenoylcarnitine(7) [Endoplasmic reticulum]  &lt;=&gt; cis-vaccenoyl-CoA [Endoplasmic reticulum] + L-carnitine [Endoplasmic reticulum] '</t>
  </si>
  <si>
    <t>'HMR_2823'</t>
  </si>
  <si>
    <t>'L-carnitine [Cytosol] + octadecenoylcarnitine(7) [Endoplasmic reticulum]  &lt;=&gt; L-carnitine [Endoplasmic reticulum] + octadecenoylcarnitine(7) [Cytosol] '</t>
  </si>
  <si>
    <t>'HMR_2791'</t>
  </si>
  <si>
    <t>'L-carnitine [Cytosol] + tetradecanoylcarnitine [Endoplasmic reticulum]  &lt;=&gt; L-carnitine [Endoplasmic reticulum] + tetradecanoylcarnitine [Cytosol] '</t>
  </si>
  <si>
    <t>'HMR_7144'</t>
  </si>
  <si>
    <t>'ADP-ribose [Cytosol] + H2O [Cytosol]  -&gt; AMP [Cytosol] + 2 H+ [Cytosol] + ribose-5-phosphate [Cytosol] '</t>
  </si>
  <si>
    <t>'HMR_7142'</t>
  </si>
  <si>
    <t>'H2O [Extracellular] + NAD+ [Extracellular]  -&gt; ADP-ribose [Extracellular] + H+ [Extracellular] + nicotinamide [Extracellular] '</t>
  </si>
  <si>
    <t>'HMR_7143'</t>
  </si>
  <si>
    <t>'H2O [Cytosol] + NAD+ [Cytosol]  -&gt; ADP-ribose [Cytosol] + H+ [Cytosol] + nicotinamide [Cytosol] '</t>
  </si>
  <si>
    <t>'HMR_7286'</t>
  </si>
  <si>
    <t>'(alpha-D-Glucosyl)3-(alpha-D-mannosyl)8-beta-D-mannosyl-diacetylchitobiosyl-L-asparagine (protein) [Endoplasmic reticulum] + H2O [Endoplasmic reticulum]  -&gt; (alpha-D-Glucosyl)2-(alpha-D-mannosyl)8-beta-D-mannosyl-diacetylchitobiosyl-L-asparagine (protein) [Endoplasmic reticulum] + glucose [Endoplasmic reticulum] '</t>
  </si>
  <si>
    <t>'HMR_7287'</t>
  </si>
  <si>
    <t>'(alpha-D-Glucosyl)2-(alpha-D-mannosyl)8-beta-D-mannosyl-diacetylchitobiosyl-L-asparagine (protein) [Endoplasmic reticulum] + H2O [Endoplasmic reticulum]  -&gt; (alpha-D-Glucosyl)-(alpha-D-mannosyl)8-beta-D-mannosyl-diacetylchitobiosyl-L-asparagine (protein) [Endoplasmic reticulum] + glucose [Endoplasmic reticulum] '</t>
  </si>
  <si>
    <t>'HMR_7288'</t>
  </si>
  <si>
    <t>'(alpha-D-Glucosyl)-(alpha-D-mannosyl)8-beta-D-mannosyl-diacetylchitobiosyl-L-asparagine (protein) [Endoplasmic reticulum] + H2O [Endoplasmic reticulum]  -&gt; glucosyl-(alpha-D-mannosyl)7-beta-D-mannosyl-diacetylchitobiosyl-L-asparagine, isoform C (protein) [Endoplasmic reticulum] + mannose [Endoplasmic reticulum] '</t>
  </si>
  <si>
    <t>'HMR_7291'</t>
  </si>
  <si>
    <t>'glucosyl-(alpha-D-mannosyl)7-beta-D-mannosyl-diacetylchitobiosyl-L-asparagine, isoform C (protein) [Endoplasmic reticulum] + H2O [Endoplasmic reticulum]  -&gt; glucosyl-(alpha-D-mannosyl)6-beta-D-mannosyl-diacetylchitobiosyl-L-asparagine (protein) [Endoplasmic reticulum] + mannose [Endoplasmic reticulum] '</t>
  </si>
  <si>
    <t>'HMR_7585'</t>
  </si>
  <si>
    <t>'H2O [Lysosome] + n2m2nmasn [Lysosome]  -&gt; [protein]-L-asparagine [Lysosome] + n2m2nm [Lysosome] '</t>
  </si>
  <si>
    <t>'HMR_7586'</t>
  </si>
  <si>
    <t>'H2O [Lysosome] + n2m2nm [Lysosome]  -&gt; n2m2nmn [Lysosome] + N-acetylglucosamine [Lysosome] '</t>
  </si>
  <si>
    <t>'HMR_7587'</t>
  </si>
  <si>
    <t>'3 H2O [Lysosome] + n2m2nmn [Lysosome]  -&gt; (alpha-D-mannosyl)2-beta-D-mannosyl-N-acetylglucosamine [Lysosome] + 3 N-acetylglucosamine [Lysosome] '</t>
  </si>
  <si>
    <t>'HMR_7574'</t>
  </si>
  <si>
    <t>'de-Fuc form of PA6 [Lysosome] + H2O [Lysosome]  -&gt; [protein]-L-asparagine [Lysosome] + de-Fuc form of PA6 (wo peptide linkage) [Lysosome] '</t>
  </si>
  <si>
    <t>'HMR_7428'</t>
  </si>
  <si>
    <t>'(alpha-D-mannosyl)2-beta-D-mannosyl-N-acetylglucosamine [Lysosome] + 2 H2O [Lysosome]  -&gt; beta-1,4-mannose-N-acetylglucosamine [Lysosome] + 2 mannose [Lysosome] '</t>
  </si>
  <si>
    <t>'HMR_7429'</t>
  </si>
  <si>
    <t>'beta-1,4-mannose-N-acetylglucosamine [Lysosome] + H2O [Lysosome]  -&gt; mannose [Lysosome] + N-acetylglucosamine [Lysosome] '</t>
  </si>
  <si>
    <t>'HMR_7577'</t>
  </si>
  <si>
    <t>'2 H2O [Lysosome] + l2n2m2mn [Lysosome]  -&gt; 2 galactose [Lysosome] + n2m2mn [Lysosome] '</t>
  </si>
  <si>
    <t>'HMR_7578'</t>
  </si>
  <si>
    <t>'2 H2O [Lysosome] + n2m2mn [Lysosome]  -&gt; (alpha-D-mannosyl)2-beta-D-mannosyl-N-acetylglucosamine [Lysosome] + 2 N-acetylglucosamine [Lysosome] '</t>
  </si>
  <si>
    <t>'HMR_7575'</t>
  </si>
  <si>
    <t>'de-Fuc form of PA6 (wo peptide linkage) [Lysosome] + H2O [Lysosome]  -&gt; de-Fuc, GlcNAc removed PA6 (wo peptide linkage) [Lysosome] + N-acetylglucosamine [Lysosome] '</t>
  </si>
  <si>
    <t>'HMR_7576'</t>
  </si>
  <si>
    <t>'de-Fuc, GlcNAc removed PA6 (wo peptide linkage) [Lysosome] + 2 H2O [Lysosome]  -&gt; l2n2m2mn [Lysosome] + 2 N-acetylneuraminate [Lysosome] '</t>
  </si>
  <si>
    <t>'HMR_5151'</t>
  </si>
  <si>
    <t>'75.3402 ATP [Cytosol] + 0.536082 glycyl-tRNA(gly) [Cytosol] + 75.3814 H2O [Cytosol] + 2.59794 L-alanyl-tRNA(ala) [Cytosol] + 1.1134 L-arginyl-tRNA(arg) [Cytosol] + 0.701031 L-asparaginyl-tRNA(asn) [Cytosol] + 1.48454 L-aspartyl-tRNA(asp) [Cytosol] + 1.4433 L-cysteinyl-tRNA(cys) [Cytosol] + 0.824742 L-glutaminyl-tRNA(gln) [Cytosol] + 2.5567 L-glutamyl-tRNA(glu) [Cytosol] + 0.659794 L-histidyl-tRNA(his) [Cytosol] + 0.371134 L-isoleucyl-tRNA(ile) [Cytosol] + 2.63918 L-leucyl-tRNA(leu) [Cytosol] + 2.47423 L-lysyl-tRNA(lys) [Cytosol] + 0.28866 L-methionyl-tRNA(met) [Cytosol] + 1.4433 L-phenylalanyl-tRNA(phe) [Cytosol] + 0.989691 L-prolyl-tRNA(pro) [Cytosol] + 1.15464 L-seryl-tRNA(ser) [Cytosol] + 1.19588 L-threonyl-tRNA(thr) [Cytosol] + 0.0824742 L-tryptophanyl-tRNA(trp) [Cytosol] + 0.783505 L-tyrosyl-tRNA(tyr) [Cytosol] + 1.7732 L-valyl-tRNA(val) [Cytosol]  -&gt; 75.3402 ADP [Cytosol] + 0.0412371 albumin [Cytosol] + 100 H+ [Cytosol] + 75.3402 Pi [Cytosol] + 2.59794 tRNA(ala) [Cytosol] + 1.1134 tRNA(arg) [Cytosol] + 0.701031 tRNA(asn) [Cytosol] + 1.48454 tRNA(asp) [Cytosol] + 1.4433 tRNA(cys) [Cytosol] + 0.824742 tRNA(gln) [Cytosol] + 2.5567 tRNA(glu) [Cytosol] + 0.536082 tRNA(gly) [Cytosol] + 0.659794 tRNA(his) [Cytosol] + 0.371134 tRNA(ile) [Cytosol] + 2.63918 tRNA(leu) [Cytosol] + 2.47423 tRNA(lys) [Cytosol] + 0.28866 tRNA(met) [Cytosol] + 1.4433 tRNA(phe) [Cytosol] + 0.989691 tRNA(pro) [Cytosol] + 1.15464 tRNA(ser) [Cytosol] + 1.19588 tRNA(thr) [Cytosol] + 0.0824742 tRNA(trp) [Cytosol] + 0.783505 tRNA(tyr) [Cytosol] + 1.7732 tRNA(val) [Cytosol] '</t>
  </si>
  <si>
    <t>'HMR_5153'</t>
  </si>
  <si>
    <t>'75.6789 ATP [Cytosol] + 1.4484 glycyl-tRNA(gly) [Cytosol] + 75.7393 H2O [Cytosol] + 1.5691 L-alanyl-tRNA(ala) [Cytosol] + 0.42245 L-arginyl-tRNA(arg) [Cytosol] + 1.14665 L-asparaginyl-tRNA(asn) [Cytosol] + 1.4484 L-aspartyl-tRNA(asp) [Cytosol] + 0.18105 L-cysteinyl-tRNA(cys) [Cytosol] + 1.0863 L-glutaminyl-tRNA(gln) [Cytosol] + 1.9312 L-glutamyl-tRNA(glu) [Cytosol] + 0.78455 L-histidyl-tRNA(his) [Cytosol] + 1.207 L-isoleucyl-tRNA(ile) [Cytosol] + 3.07785 L-leucyl-tRNA(leu) [Cytosol] + 2.0519 L-lysyl-tRNA(lys) [Cytosol] + 0.6035 L-methionyl-tRNA(met) [Cytosol] + 1.62945 L-phenylalanyl-tRNA(phe) [Cytosol] + 1.14665 L-prolyl-tRNA(pro) [Cytosol] + 1.50875 L-seryl-tRNA(ser) [Cytosol] + 1.8105 L-threonyl-tRNA(thr) [Cytosol] + 0.18105 L-tryptophanyl-tRNA(trp) [Cytosol] + 0.3621 L-tyrosyl-tRNA(tyr) [Cytosol] + 1.62945 L-valyl-tRNA(val) [Cytosol]  -&gt; 75.6789 ADP [Cytosol] + 0.06035 antitrypsin [Cytosol] + 100 H+ [Cytosol] + 75.6789 Pi [Cytosol] + 1.5691 tRNA(ala) [Cytosol] + 0.42245 tRNA(arg) [Cytosol] + 1.14665 tRNA(asn) [Cytosol] + 1.4484 tRNA(asp) [Cytosol] + 0.18105 tRNA(cys) [Cytosol] + 1.0863 tRNA(gln) [Cytosol] + 1.9312 tRNA(glu) [Cytosol] + 1.4484 tRNA(gly) [Cytosol] + 0.78455 tRNA(his) [Cytosol] + 1.207 tRNA(ile) [Cytosol] + 3.07785 tRNA(leu) [Cytosol] + 2.0519 tRNA(lys) [Cytosol] + 0.6035 tRNA(met) [Cytosol] + 1.62945 tRNA(phe) [Cytosol] + 1.14665 tRNA(pro) [Cytosol] + 1.50875 tRNA(ser) [Cytosol] + 1.8105 tRNA(thr) [Cytosol] + 0.18105 tRNA(trp) [Cytosol] + 0.3621 tRNA(tyr) [Cytosol] + 1.62945 tRNA(val) [Cytosol] '</t>
  </si>
  <si>
    <t>'HMR_4548'</t>
  </si>
  <si>
    <t>'6-hydroxymelatonin [Cytosol] + H+ [Cytosol]  &lt;=&gt; hydroxide [Cytosol] + melatonin [Cytosol] '</t>
  </si>
  <si>
    <t>'RE2426C'</t>
  </si>
  <si>
    <t>'H2O [Cytosol] + melatonin [Cytosol]  &lt;=&gt; 6-hydroxymelatonin [Cytosol] + 2 H+ [Cytosol] '</t>
  </si>
  <si>
    <t>'HMR_4303'</t>
  </si>
  <si>
    <t>'H2O [Extracellular] + sucrose [Extracellular]  -&gt; fructose [Extracellular] + glucose [Extracellular] '</t>
  </si>
  <si>
    <t>'HMR_7580'</t>
  </si>
  <si>
    <t>'H2O [Extracellular] + PA6 [Extracellular]  -&gt; 6-deoxy-L-galactose [Extracellular] + de-Fuc form of PA6 [Extracellular] '</t>
  </si>
  <si>
    <t>'HMR_7571'</t>
  </si>
  <si>
    <t>'H2O [Lysosome] + hyaluronate [Lysosome]  -&gt; glucuronate [Lysosome] + hyaluronan degradation product 1 [Lysosome] '</t>
  </si>
  <si>
    <t>'HMR_7573'</t>
  </si>
  <si>
    <t>'2 H2O [Lysosome] + hyaluronan biosynthesis, precursor 1 [Lysosome]  -&gt; glucuronate [Lysosome] + N-acetylglucosamine [Lysosome] '</t>
  </si>
  <si>
    <t>'HMR_7572'</t>
  </si>
  <si>
    <t>'H2O [Lysosome] + hyaluronan degradation product 1 [Lysosome]  -&gt; hyaluronan biosynthesis, precursor 1 [Lysosome] + N-acetylglucosamine [Lysosome] '</t>
  </si>
  <si>
    <t>'HMR_8206'</t>
  </si>
  <si>
    <t>'D-galactosyl-N-acylsphingosine [Golgi apparatus] + PAPS [Golgi apparatus]  -&gt; H+ [Golgi apparatus] + PAP [Golgi apparatus] + sulfatide galactocerebroside [Golgi apparatus] '</t>
  </si>
  <si>
    <t>'HMR_8209'</t>
  </si>
  <si>
    <t>'H2O [Lysosome] + sulfatide galactocerebroside [Lysosome]  -&gt; D-galactosyl-N-acylsphingosine [Lysosome] + H+ [Lysosome] + sulfate [Lysosome] '</t>
  </si>
  <si>
    <t>'APOCFm'</t>
  </si>
  <si>
    <t>'lysine [Mitochondria] + [apocarboxlase] [Mitochondria]  -&gt; H+ [Mitochondria] + H2O [Mitochondria] + apoC-lys [Mitochondria] '</t>
  </si>
  <si>
    <t>'Biotin metabolism'</t>
  </si>
  <si>
    <t>'BACCLm'</t>
  </si>
  <si>
    <t>'ATP [Mitochondria] + H+ [Mitochondria] + biotin [Mitochondria]  -&gt; PPi [Mitochondria] + biotinyl-5-AMP [Mitochondria] '</t>
  </si>
  <si>
    <t>'BTNPLm'</t>
  </si>
  <si>
    <t>'apoC-lys [Mitochondria] + biotinyl-5-AMP [Mitochondria]  -&gt; AMP [Mitochondria] + H+ [Mitochondria] + apoC-lys_btn [Mitochondria] '</t>
  </si>
  <si>
    <t>'APOC_LYS_BTNPm'</t>
  </si>
  <si>
    <t>'H2O [Mitochondria] + apoC-lys_btn [Mitochondria]  -&gt; [apocarboxlase] [Mitochondria] + biocytin [Mitochondria] '</t>
  </si>
  <si>
    <t>'BTNDm'</t>
  </si>
  <si>
    <t>'H2O [Mitochondria] + biocytin [Mitochondria]  -&gt; lysine [Mitochondria] + biotin [Mitochondria] '</t>
  </si>
  <si>
    <t>'HMR_6988'</t>
  </si>
  <si>
    <t>'2 H+ [Cytosol] + H2O2 [Cytosol] + 2 iodide [Cytosol]  -&gt; 2 H2O [Cytosol] + iodine [Cytosol] '</t>
  </si>
  <si>
    <t>'HMR_8543'</t>
  </si>
  <si>
    <t>'3-iodo-L-tyrosine [Cytosol] + iodine [Cytosol]  -&gt; 3,5-diiodo-L-tyrosine [Cytosol] + H+ [Cytosol] + iodide [Cytosol] '</t>
  </si>
  <si>
    <t>'HMR_8544'</t>
  </si>
  <si>
    <t>'iodine [Cytosol] + tyrosine [Cytosol]  -&gt; 3-iodo-L-tyrosine [Cytosol] + H+ [Cytosol] + iodide [Cytosol] '</t>
  </si>
  <si>
    <t>'HMR_6795'</t>
  </si>
  <si>
    <t>'2 3,5-diiodo-L-tyrosine [Cytosol] + H2O2 [Cytosol]  -&gt; dehydroalanine [Cytosol] + 2 H2O [Cytosol] + thyroxine [Cytosol] '</t>
  </si>
  <si>
    <t>'HMR_6796'</t>
  </si>
  <si>
    <t>'3,5-diiodo-L-tyrosine [Cytosol] + 3-iodo-L-tyrosine [Cytosol] + H2O2 [Cytosol]  -&gt; dehydroalanine [Cytosol] + 2 H2O [Cytosol] + triiodothyronine [Cytosol] '</t>
  </si>
  <si>
    <t>'HMR_6854'</t>
  </si>
  <si>
    <t>'iodide [Cytosol] + NADP+ [Cytosol] + triiodothyronine [Cytosol]  &lt;=&gt; NADPH [Cytosol] + thyroxine [Cytosol] '</t>
  </si>
  <si>
    <t>'HMR_7612'</t>
  </si>
  <si>
    <t>'2-acetyl-1-alkyl-sn-glycero-3-phosphocholine [Extracellular] + H2O [Extracellular]  -&gt; 1-organyl-2-lyso-sn-glycero-3-phosphocholine [Extracellular] + acetate [Extracellular] + H+ [Extracellular] '</t>
  </si>
  <si>
    <t>'HMR_8519'</t>
  </si>
  <si>
    <t>'2-acetyl-1-alkyl-sn-glycero-3-phosphocholine [Extracellular] + H2O [Extracellular]  -&gt; 1-alkyl-2-lysoglycerol-3-phosphocholine [Extracellular] + acetate [Extracellular] + H+ [Extracellular] '</t>
  </si>
  <si>
    <t>'HMR_7332'</t>
  </si>
  <si>
    <t>'GDP-L-fucose [Golgi apparatus] + n2m2masn [Golgi apparatus]  -&gt; fn2m2masn [Golgi apparatus] + GDP [Golgi apparatus] + H+ [Golgi apparatus] '</t>
  </si>
  <si>
    <t>'HMR_7333'</t>
  </si>
  <si>
    <t>'fn2m2masn [Golgi apparatus] + 2 UDP-galactose [Golgi apparatus]  -&gt; 2 H+ [Golgi apparatus] + l2fn2m2masn [Golgi apparatus] + 2 UDP [Golgi apparatus] '</t>
  </si>
  <si>
    <t>'HMR_7334'</t>
  </si>
  <si>
    <t>'2 CMP-N-acetylneuraminate [Golgi apparatus] + l2fn2m2masn [Golgi apparatus]  -&gt; 2 CMP [Golgi apparatus] + 2 H+ [Golgi apparatus] + PA6 [Golgi apparatus] '</t>
  </si>
  <si>
    <t>'HMR_7282'</t>
  </si>
  <si>
    <t>'[protein] [Cytosol] + asparagine [Cytosol]  -&gt; [protein]-L-asparagine [Cytosol] + H2O [Cytosol] '</t>
  </si>
  <si>
    <t>'HMR_7339'</t>
  </si>
  <si>
    <t>'keratan sulfate I biosynthesis, precursor 4 [Golgi apparatus] + PAPS [Golgi apparatus]  -&gt; H+ [Golgi apparatus] + keratan sulfate I biosynthesis, precursor 5 [Golgi apparatus] + PAP [Golgi apparatus] '</t>
  </si>
  <si>
    <t>'HMR_7340'</t>
  </si>
  <si>
    <t>'keratan sulfate I biosynthesis, precursor 5 [Golgi apparatus] + UDP-galactose [Golgi apparatus]  -&gt; H+ [Golgi apparatus] + keratan sulfate I biosynthesis, precursor 6 [Golgi apparatus] + UDP [Golgi apparatus] '</t>
  </si>
  <si>
    <t>'HMR_7341'</t>
  </si>
  <si>
    <t>'keratan sulfate I biosynthesis, precursor 6 [Golgi apparatus] + UDP-N-acetylglucosamine [Golgi apparatus]  -&gt; H+ [Golgi apparatus] + keratan sulfate I biosynthesis, precursor 7 [Golgi apparatus] + UDP [Golgi apparatus] '</t>
  </si>
  <si>
    <t>'HMR_7342'</t>
  </si>
  <si>
    <t>'keratan sulfate I biosynthesis, precursor 7 [Golgi apparatus] + PAPS [Golgi apparatus]  -&gt; H+ [Golgi apparatus] + keratan sulfate I biosynthesis, precursor 8 [Golgi apparatus] + PAP [Golgi apparatus] '</t>
  </si>
  <si>
    <t>'HMR_7369'</t>
  </si>
  <si>
    <t>'keratan sulfate I biosynthesis, precursor 34 [Golgi apparatus] + PAPS [Golgi apparatus]  -&gt; H+ [Golgi apparatus] + keratan sulfate I biosynthesis, precursor 35 [Golgi apparatus] + PAP [Golgi apparatus] '</t>
  </si>
  <si>
    <t>'HMR_7370'</t>
  </si>
  <si>
    <t>'keratan sulfate I biosynthesis, precursor 35 [Golgi apparatus] + UDP-galactose [Golgi apparatus]  -&gt; H+ [Golgi apparatus] + keratan sulfate I biosynthesis, precursor 36 [Golgi apparatus] + UDP [Golgi apparatus] '</t>
  </si>
  <si>
    <t>'HMR_7371'</t>
  </si>
  <si>
    <t>'keratan sulfate I biosynthesis, precursor 36 [Golgi apparatus] + PAPS [Golgi apparatus]  -&gt; H+ [Golgi apparatus] + keratan sulfate I [Golgi apparatus] + PAP [Golgi apparatus] '</t>
  </si>
  <si>
    <t>'HMR_7343'</t>
  </si>
  <si>
    <t>'keratan sulfate I biosynthesis, precursor 8 [Golgi apparatus] + UDP-galactose [Golgi apparatus]  -&gt; H+ [Golgi apparatus] + keratan sulfate I biosynthesis, precursor 9 [Golgi apparatus] + UDP [Golgi apparatus] '</t>
  </si>
  <si>
    <t>'HMR_7344'</t>
  </si>
  <si>
    <t>'keratan sulfate I biosynthesis, precursor 9 [Golgi apparatus] + UDP-N-acetylglucosamine [Golgi apparatus]  -&gt; H+ [Golgi apparatus] + keratan sulfate I biosynthesis, precursor 10 [Golgi apparatus] + UDP [Golgi apparatus] '</t>
  </si>
  <si>
    <t>'HMR_7345'</t>
  </si>
  <si>
    <t>'keratan sulfate I biosynthesis, precursor 10 [Golgi apparatus] + PAPS [Golgi apparatus]  -&gt; H+ [Golgi apparatus] + keratan sulfate I biosynthesis, precursor 11 [Golgi apparatus] + PAP [Golgi apparatus] '</t>
  </si>
  <si>
    <t>'HMR_7346'</t>
  </si>
  <si>
    <t>'keratan sulfate I biosynthesis, precursor 11 [Golgi apparatus] + UDP-galactose [Golgi apparatus]  -&gt; H+ [Golgi apparatus] + keratan sulfate I biosynthesis, precursor 12 [Golgi apparatus] + UDP [Golgi apparatus] '</t>
  </si>
  <si>
    <t>'HMR_7347'</t>
  </si>
  <si>
    <t>'keratan sulfate I biosynthesis, precursor 12 [Golgi apparatus] + UDP-N-acetylglucosamine [Golgi apparatus]  -&gt; H+ [Golgi apparatus] + keratan sulfate I biosynthesis, precursor 13 [Golgi apparatus] + UDP [Golgi apparatus] '</t>
  </si>
  <si>
    <t>'HMR_7348'</t>
  </si>
  <si>
    <t>'keratan sulfate I biosynthesis, precursor 13 [Golgi apparatus] + PAPS [Golgi apparatus]  -&gt; H+ [Golgi apparatus] + keratan sulfate I biosynthesis, precursor 14 [Golgi apparatus] + PAP [Golgi apparatus] '</t>
  </si>
  <si>
    <t>'HMR_7366'</t>
  </si>
  <si>
    <t>'keratan sulfate I biosynthesis, precursor 31 [Golgi apparatus] + PAPS [Golgi apparatus]  -&gt; H+ [Golgi apparatus] + keratan sulfate I biosynthesis, precursor 32 [Golgi apparatus] + PAP [Golgi apparatus] '</t>
  </si>
  <si>
    <t>'HMR_7367'</t>
  </si>
  <si>
    <t>'keratan sulfate I biosynthesis, precursor 32 [Golgi apparatus] + UDP-galactose [Golgi apparatus]  -&gt; H+ [Golgi apparatus] + keratan sulfate I biosynthesis, precursor 33 [Golgi apparatus] + UDP [Golgi apparatus] '</t>
  </si>
  <si>
    <t>'HMR_7368'</t>
  </si>
  <si>
    <t>'keratan sulfate I biosynthesis, precursor 33 [Golgi apparatus] + UDP-N-acetylglucosamine [Golgi apparatus]  -&gt; H+ [Golgi apparatus] + keratan sulfate I biosynthesis, precursor 34 [Golgi apparatus] + UDP [Golgi apparatus] '</t>
  </si>
  <si>
    <t>'HMR_7349'</t>
  </si>
  <si>
    <t>'keratan sulfate I biosynthesis, precursor 14 [Golgi apparatus] + UDP-galactose [Golgi apparatus]  -&gt; H+ [Golgi apparatus] + keratan sulfate I biosynthesis, precursor 15 [Golgi apparatus] + UDP [Golgi apparatus] '</t>
  </si>
  <si>
    <t>'HMR_7350'</t>
  </si>
  <si>
    <t>'keratan sulfate I biosynthesis, precursor 15 [Golgi apparatus] + UDP-N-acetylglucosamine [Golgi apparatus]  -&gt; H+ [Golgi apparatus] + keratan sulfate I biosynthesis, precursor 16 [Golgi apparatus] + UDP [Golgi apparatus] '</t>
  </si>
  <si>
    <t>'HMR_7351'</t>
  </si>
  <si>
    <t>'keratan sulfate I biosynthesis, precursor 16 [Golgi apparatus] + PAPS [Golgi apparatus]  -&gt; H+ [Golgi apparatus] + keratan sulfate I biosynthesis, precursor 17 [Golgi apparatus] + PAP [Golgi apparatus] '</t>
  </si>
  <si>
    <t>'HMR_7352'</t>
  </si>
  <si>
    <t>'keratan sulfate I biosynthesis, precursor 17 [Golgi apparatus] + UDP-galactose [Golgi apparatus]  -&gt; H+ [Golgi apparatus] + keratan sulfate I biosynthesis, precursor 18 [Golgi apparatus] + UDP [Golgi apparatus] '</t>
  </si>
  <si>
    <t>'HMR_7353'</t>
  </si>
  <si>
    <t>'keratan sulfate I biosynthesis, precursor 18 [Golgi apparatus] + UDP-N-acetylglucosamine [Golgi apparatus]  -&gt; H+ [Golgi apparatus] + keratan sulfate I biosynthesis, precursor 19 [Golgi apparatus] + UDP [Golgi apparatus] '</t>
  </si>
  <si>
    <t>'HMR_7354'</t>
  </si>
  <si>
    <t>'keratan sulfate I biosynthesis, precursor 19 [Golgi apparatus] + PAPS [Golgi apparatus]  -&gt; H+ [Golgi apparatus] + keratan sulfate I biosynthesis, precursor 20 [Golgi apparatus] + PAP [Golgi apparatus] '</t>
  </si>
  <si>
    <t>'HMR_7355'</t>
  </si>
  <si>
    <t>'keratan sulfate I biosynthesis, precursor 20 [Golgi apparatus] + UDP-galactose [Golgi apparatus]  -&gt; H+ [Golgi apparatus] + keratan sulfate I biosynthesis, precursor 21 [Golgi apparatus] + UDP [Golgi apparatus] '</t>
  </si>
  <si>
    <t>'HMR_7356'</t>
  </si>
  <si>
    <t>'keratan sulfate I biosynthesis, precursor 21 [Golgi apparatus] + UDP-N-acetylglucosamine [Golgi apparatus]  -&gt; H+ [Golgi apparatus] + keratan sulfate I biosynthesis, precursor 22 [Golgi apparatus] + UDP [Golgi apparatus] '</t>
  </si>
  <si>
    <t>'HMR_7357'</t>
  </si>
  <si>
    <t>'keratan sulfate I biosynthesis, precursor 22 [Golgi apparatus] + PAPS [Golgi apparatus]  -&gt; H+ [Golgi apparatus] + keratan sulfate I biosynthesis, precursor 23 [Golgi apparatus] + PAP [Golgi apparatus] '</t>
  </si>
  <si>
    <t>'HMR_7358'</t>
  </si>
  <si>
    <t>'keratan sulfate I biosynthesis, precursor 23 [Golgi apparatus] + UDP-galactose [Golgi apparatus]  -&gt; H+ [Golgi apparatus] + keratan sulfate I biosynthesis, precursor 24 [Golgi apparatus] + UDP [Golgi apparatus] '</t>
  </si>
  <si>
    <t>'HMR_7359'</t>
  </si>
  <si>
    <t>'keratan sulfate I biosynthesis, precursor 24 [Golgi apparatus] + UDP-N-acetylglucosamine [Golgi apparatus]  -&gt; H+ [Golgi apparatus] + keratan sulfate I biosynthesis, precursor 25 [Golgi apparatus] + UDP [Golgi apparatus] '</t>
  </si>
  <si>
    <t>'HMR_7360'</t>
  </si>
  <si>
    <t>'keratan sulfate I biosynthesis, precursor 25 [Golgi apparatus] + PAPS [Golgi apparatus]  -&gt; H+ [Golgi apparatus] + keratan sulfate I biosynthesis, precursor 26 [Golgi apparatus] + PAP [Golgi apparatus] '</t>
  </si>
  <si>
    <t>'HMR_7361'</t>
  </si>
  <si>
    <t>'keratan sulfate I biosynthesis, precursor 26 [Golgi apparatus] + UDP-galactose [Golgi apparatus]  -&gt; H+ [Golgi apparatus] + keratan sulfate I biosynthesis, precursor 27 [Golgi apparatus] + UDP [Golgi apparatus] '</t>
  </si>
  <si>
    <t>'HMR_7362'</t>
  </si>
  <si>
    <t>'keratan sulfate I biosynthesis, precursor 27 [Golgi apparatus] + UDP-N-acetylglucosamine [Golgi apparatus]  -&gt; H+ [Golgi apparatus] + keratan sulfate I biosynthesis, precursor 28 [Golgi apparatus] + UDP [Golgi apparatus] '</t>
  </si>
  <si>
    <t>'HMR_7363'</t>
  </si>
  <si>
    <t>'keratan sulfate I biosynthesis, precursor 28 [Golgi apparatus] + PAPS [Golgi apparatus]  -&gt; H+ [Golgi apparatus] + keratan sulfate I biosynthesis, precursor 29 [Golgi apparatus] + PAP [Golgi apparatus] '</t>
  </si>
  <si>
    <t>'HMR_7364'</t>
  </si>
  <si>
    <t>'keratan sulfate I biosynthesis, precursor 29 [Golgi apparatus] + UDP-galactose [Golgi apparatus]  -&gt; H+ [Golgi apparatus] + keratan sulfate I biosynthesis, precursor 30 [Golgi apparatus] + UDP [Golgi apparatus] '</t>
  </si>
  <si>
    <t>'HMR_7365'</t>
  </si>
  <si>
    <t>'keratan sulfate I biosynthesis, precursor 30 [Golgi apparatus] + UDP-N-acetylglucosamine [Golgi apparatus]  -&gt; H+ [Golgi apparatus] + keratan sulfate I biosynthesis, precursor 31 [Golgi apparatus] + UDP [Golgi apparatus] '</t>
  </si>
  <si>
    <t>'HMR_8445'</t>
  </si>
  <si>
    <t>'ATP [Mitochondria] + cytidine [Mitochondria]  -&gt; ADP [Mitochondria] + CMP [Mitochondria] + H+ [Mitochondria] '</t>
  </si>
  <si>
    <t>'HMR_4026'</t>
  </si>
  <si>
    <t>'ADP [Mitochondria] + CDP [Mitochondria]  &lt;=&gt; ATP [Mitochondria] + CMP [Mitochondria] '</t>
  </si>
  <si>
    <t>'HMR_0582'</t>
  </si>
  <si>
    <t>'CDP-diacylglycerol-CL pool [Mitochondria] + sn-glycerol-3-phosphate [Mitochondria]  -&gt; CMP [Mitochondria] + H+ [Mitochondria] + PGP-CL pool [Mitochondria] '</t>
  </si>
  <si>
    <t>'HMR_7641'</t>
  </si>
  <si>
    <t>'D-aspartate [Peroxisome] + H2O [Peroxisome] + O2 [Peroxisome]  -&gt; H+ [Peroxisome] + H2O2 [Peroxisome] + NH3 [Peroxisome] + OAA [Peroxisome] '</t>
  </si>
  <si>
    <t>'HMR_8165'</t>
  </si>
  <si>
    <t>'LacCer pool [Golgi apparatus] + UDP-N-acetyl-D-galactosamine [Golgi apparatus]  -&gt; GA2 [Golgi apparatus] + H+ [Golgi apparatus] + UDP [Golgi apparatus] '</t>
  </si>
  <si>
    <t>'GALGT1'</t>
  </si>
  <si>
    <t>'UDP-N-acetyl-D-galactosamine [Golgi apparatus] + Galactosyl Glucosyl Ceramide [Golgi apparatus]  -&gt; GA2 [Golgi apparatus] + H+ [Golgi apparatus] + UDP [Golgi apparatus] '</t>
  </si>
  <si>
    <t>'HMR_8166'</t>
  </si>
  <si>
    <t>'GA2 [Golgi apparatus] + UDP-galactose [Golgi apparatus]  -&gt; GA1 [Golgi apparatus] + H+ [Golgi apparatus] + UDP [Golgi apparatus] '</t>
  </si>
  <si>
    <t>'HMR_8167'</t>
  </si>
  <si>
    <t>'CMP-N-acetylneuraminate [Golgi apparatus] + GA1 [Golgi apparatus]  -&gt; CMP [Golgi apparatus] + GM1b [Golgi apparatus] + H+ [Golgi apparatus] '</t>
  </si>
  <si>
    <t>'BGAL2l'</t>
  </si>
  <si>
    <t>'H2O [Lysosome] + GA1 [Lysosome]  -&gt; galactose [Lysosome] + GA2 [Lysosome] '</t>
  </si>
  <si>
    <t>'HEXAHBl'</t>
  </si>
  <si>
    <t>'H2O [Lysosome] + GA2 [Lysosome]  -&gt; N-acetylgalactosamine [Lysosome] + Galactosyl Glucosyl Ceramide [Lysosome] '</t>
  </si>
  <si>
    <t>'GLA2l'</t>
  </si>
  <si>
    <t>'globotriaosylceramide [Lysosome] + H2O [Lysosome]  -&gt; galactose [Lysosome] + Galactosyl Glucosyl Ceramide [Lysosome] '</t>
  </si>
  <si>
    <t>'HMR_8168'</t>
  </si>
  <si>
    <t>'CMP-N-acetylneuraminate [Golgi apparatus] + GM1b [Golgi apparatus]  -&gt; CMP [Golgi apparatus] + GD1alpha [Golgi apparatus] + H+ [Golgi apparatus] '</t>
  </si>
  <si>
    <t>'HMR_8169'</t>
  </si>
  <si>
    <t>'CMP-N-acetylneuraminate [Golgi apparatus] + GD1alpha [Golgi apparatus]  -&gt; CMP [Golgi apparatus] + GT1aalpha [Golgi apparatus] + H+ [Golgi apparatus] '</t>
  </si>
  <si>
    <t>'HMR_8170'</t>
  </si>
  <si>
    <t>'CMP-N-acetylneuraminate [Golgi apparatus] + GT1aalpha [Golgi apparatus]  -&gt; CMP [Golgi apparatus] + GQ1balpha [Golgi apparatus] + H+ [Golgi apparatus] '</t>
  </si>
  <si>
    <t>'HMR_8188'</t>
  </si>
  <si>
    <t>'CMP-N-acetylneuraminate [Golgi apparatus] + GM1 [Golgi apparatus]  -&gt; CMP [Golgi apparatus] + GD1a [Golgi apparatus] + H+ [Golgi apparatus] '</t>
  </si>
  <si>
    <t>'HMR_0815'</t>
  </si>
  <si>
    <t>'LacCer pool [Cytosol] + UDP-N-acetyl-D-galactosamine [Cytosol]  -&gt; GA2 [Cytosol] + H+ [Cytosol] + UDP [Cytosol] '</t>
  </si>
  <si>
    <t>'HMR_0827'</t>
  </si>
  <si>
    <t>'GM3 [Cytosol] + UDP-N-acetyl-D-galactosamine [Cytosol]  -&gt; GM2 [Cytosol] + H+ [Cytosol] + UDP [Cytosol] '</t>
  </si>
  <si>
    <t>'HMR_3917'</t>
  </si>
  <si>
    <t>'5-methyl-THF [Cytosol] + homocysteine [Cytosol]  -&gt; H+ [Cytosol] + methionine [Cytosol] + THF [Cytosol] '</t>
  </si>
  <si>
    <t>'HMR_8148'</t>
  </si>
  <si>
    <t>'LacCer pool [Golgi apparatus] + UDP-galactose [Golgi apparatus]  -&gt; globotriaosylceramide [Golgi apparatus] + H+ [Golgi apparatus] + UDP [Golgi apparatus] '</t>
  </si>
  <si>
    <t>'HMR_8149'</t>
  </si>
  <si>
    <t>'globotriaosylceramide [Golgi apparatus] + UDP-N-acetyl-D-galactosamine [Golgi apparatus]  -&gt; globoside [Golgi apparatus] + H+ [Golgi apparatus] + UDP [Golgi apparatus] '</t>
  </si>
  <si>
    <t>'HMR_8198'</t>
  </si>
  <si>
    <t>'globoside [Golgi apparatus] + UDP-N-acetyl-D-galactosamine [Golgi apparatus]  -&gt; alpha-GalNAc-globoside [Golgi apparatus] + H+ [Golgi apparatus] + UDP [Golgi apparatus] '</t>
  </si>
  <si>
    <t>'HMR_8201'</t>
  </si>
  <si>
    <t>'alpha-GalNAc-globoside [Lysosome] + H+ [Lysosome] + UDP [Lysosome]  -&gt; globoside [Lysosome] + UDP-N-acetyl-D-galactosamine [Lysosome] '</t>
  </si>
  <si>
    <t>'HMR_0801'</t>
  </si>
  <si>
    <t>'LacCer pool [Cytosol] + UDP-galactose [Cytosol]  -&gt; globotriaosylceramide [Cytosol] + H+ [Cytosol] + UDP [Cytosol] '</t>
  </si>
  <si>
    <t>'HMR_7624'</t>
  </si>
  <si>
    <t>'[protein]-omega-N-(ADP-D-ribosyl)-L-arginine [Cytosol] + H2O [Cytosol]  -&gt; [protein]-L-arginine [Cytosol] + ADP-ribose [Cytosol] '</t>
  </si>
  <si>
    <t>'HMR_7623'</t>
  </si>
  <si>
    <t>'[protein]-L-arginine [Cytosol] + NAD+ [Cytosol]  -&gt; [protein]-omega-N-(ADP-D-ribosyl)-L-arginine [Cytosol] + H+ [Cytosol] + nicotinamide [Cytosol] '</t>
  </si>
  <si>
    <t>'HMR_0805'</t>
  </si>
  <si>
    <t>'globotriaosylceramide [Cytosol] + UDP-N-acetyl-D-galactosamine [Cytosol]  -&gt; globoside [Cytosol] + H+ [Cytosol] + UDP [Cytosol] '</t>
  </si>
  <si>
    <t>'HMR_0807'</t>
  </si>
  <si>
    <t>'globoside [Cytosol] + H2O [Cytosol]  -&gt; globotriaosylceramide [Cytosol] + N-acetylgalactosamine [Cytosol] '</t>
  </si>
  <si>
    <t>'HMR_8729'</t>
  </si>
  <si>
    <t>'H2O [Cytosol] + UDP-glucuronate [Cytosol]  -&gt; glucuronate [Cytosol] + H+ [Cytosol] + UDP [Cytosol] '</t>
  </si>
  <si>
    <t>'HMR_4124'</t>
  </si>
  <si>
    <t>'H+ [Endoplasmic reticulum] + UDP-glucuronate [Endoplasmic reticulum]  -&gt; CO2 [Endoplasmic reticulum] + UDP-xylose [Endoplasmic reticulum] '</t>
  </si>
  <si>
    <t>'HMR_7200'</t>
  </si>
  <si>
    <t>'[protein]-L-serine [Endoplasmic reticulum] + UDP-xylose [Endoplasmic reticulum]  -&gt; H+ [Endoplasmic reticulum] + UDP [Endoplasmic reticulum] + Xyl-L-Ser-[protein] [Endoplasmic reticulum] '</t>
  </si>
  <si>
    <t>'Chondroitin / heparan sulfate biosynthesis'</t>
  </si>
  <si>
    <t>'HMR_7495'</t>
  </si>
  <si>
    <t>'chondroitin sulfate A (GalNAc4S-GlcA), B (IdoA2S-GalNAc4S), and E (GalNAc4,6diS-GlcA), precursor 1 [Golgi apparatus] + UDP-glucuronate [Golgi apparatus]  -&gt; chondroitin sulfate A (GalNAc4S-GlcA) and B (IdoA2S-GalNAc4S), precursor 2 [Golgi apparatus] + H+ [Golgi apparatus] + UDP [Golgi apparatus] '</t>
  </si>
  <si>
    <t>'HMR_7496'</t>
  </si>
  <si>
    <t>'chondroitin sulfate A (GalNAc4S-GlcA) and B (IdoA2S-GalNAc4S), precursor 2 [Golgi apparatus] + UDP-N-acetylglucosamine [Golgi apparatus]  -&gt; chondroitin sulfate A (GalNAc4S-GlcA) and B (IdoA2S-GalNAc4S), precursor 3 [Golgi apparatus] + H+ [Golgi apparatus] + UDP [Golgi apparatus] '</t>
  </si>
  <si>
    <t>'HMR_7498'</t>
  </si>
  <si>
    <t>'chondroitin sulfate A (GalNAc4S-GlcA) and B (IdoA2S-GalNAc4S), precursor 3 [Golgi apparatus] + PAPS [Golgi apparatus]  -&gt; chondroitin sulfate A (GalNAc4S-GlcA) proteoglycan [Golgi apparatus] + H+ [Golgi apparatus] + PAP [Golgi apparatus] '</t>
  </si>
  <si>
    <t>'HMR_7217'</t>
  </si>
  <si>
    <t>'heparan sulfate, precursor 10 [Golgi apparatus]  -&gt; heparan sulfate, precursor 11 [Golgi apparatus] '</t>
  </si>
  <si>
    <t>'HMR_7218'</t>
  </si>
  <si>
    <t>'heparan sulfate, precursor 11 [Golgi apparatus] + 2 PAPS [Golgi apparatus]  -&gt; 2 H+ [Golgi apparatus] + heparan sulfate, precursor 12 [Golgi apparatus] + 2 PAP [Golgi apparatus] '</t>
  </si>
  <si>
    <t>'HMR_7219'</t>
  </si>
  <si>
    <t>'heparan sulfate, precursor 12 [Golgi apparatus] + 3 PAPS [Golgi apparatus]  -&gt; 3 H+ [Golgi apparatus] + heparan sulfate, precursor 13 [Golgi apparatus] + 3 PAP [Golgi apparatus] '</t>
  </si>
  <si>
    <t>'HMR_7220'</t>
  </si>
  <si>
    <t>'heparan sulfate, precursor 13 [Golgi apparatus] + PAPS [Golgi apparatus]  -&gt; H+ [Golgi apparatus] + heparan sulfate, precursor 14 [Golgi apparatus] + PAP [Golgi apparatus] '</t>
  </si>
  <si>
    <t>'HMR_7221'</t>
  </si>
  <si>
    <t>'heparan sulfate, precursor 14 [Golgi apparatus] + PAPS [Golgi apparatus]  -&gt; H+ [Golgi apparatus] + heparan sulfate, precursor 15 [Golgi apparatus] + PAP [Golgi apparatus] '</t>
  </si>
  <si>
    <t>'HMR_7222'</t>
  </si>
  <si>
    <t>'heparan sulfate, precursor 15 [Golgi apparatus] + PAPS [Golgi apparatus]  -&gt; H+ [Golgi apparatus] + heparan sulfate proteoglycan [Golgi apparatus] + PAP [Golgi apparatus] '</t>
  </si>
  <si>
    <t>'HMR_4261'</t>
  </si>
  <si>
    <t>'ATP [Cytosol] + deamido-NAD [Cytosol] + NH3 [Cytosol]  -&gt; AMP [Cytosol] + NAD+ [Cytosol] + PPi [Cytosol] '</t>
  </si>
  <si>
    <t>'HMR_8257'</t>
  </si>
  <si>
    <t>'Tn-antigen [Golgi apparatus] + UDP-N-acetylglucosamine [Golgi apparatus]  -&gt; core 6 [Golgi apparatus] + H+ [Golgi apparatus] + UDP [Golgi apparatus] '</t>
  </si>
  <si>
    <t>'HMR_8258'</t>
  </si>
  <si>
    <t>'core 6 [Golgi apparatus] + UDP-galactose [Golgi apparatus]  -&gt; F1alpha [Golgi apparatus] + H+ [Golgi apparatus] + UDP [Golgi apparatus] '</t>
  </si>
  <si>
    <t>'HMR_4204'</t>
  </si>
  <si>
    <t>'ATP [Cytosol] + thiamin [Cytosol]  -&gt; AMP [Cytosol] + H+ [Cytosol] + thiamin-PP [Cytosol] '</t>
  </si>
  <si>
    <t>'Thiamine metabolism'</t>
  </si>
  <si>
    <t>'HMR_4206'</t>
  </si>
  <si>
    <t>'ATP [Cytosol] + thiamin-PP [Cytosol]  -&gt; ADP [Cytosol] + thiamin-PPP [Cytosol] '</t>
  </si>
  <si>
    <t>'HMR_4207'</t>
  </si>
  <si>
    <t>'H2O [Cytosol] + thiamin-PPP [Cytosol]  -&gt; H+ [Cytosol] + Pi [Cytosol] + thiamin-PP [Cytosol] '</t>
  </si>
  <si>
    <t>'HMR_4032'</t>
  </si>
  <si>
    <t>'ATP [Cytosol] + NH3 [Cytosol] + UTP [Cytosol]  -&gt; ADP [Cytosol] + CTP [Cytosol] + H+ [Cytosol] + Pi [Cytosol] '</t>
  </si>
  <si>
    <t>'HMR_4423'</t>
  </si>
  <si>
    <t>'H2O [Extracellular] + O2 [Extracellular] + putrescine [Extracellular]  -&gt; 4-aminobutanal [Extracellular] + H+ [Extracellular] + H2O2 [Extracellular] + NH3 [Extracellular] '</t>
  </si>
  <si>
    <t>'HMR_3852'</t>
  </si>
  <si>
    <t>'aminoacetone [Cytosol] + H2O [Cytosol] + O2 [Cytosol]  -&gt; H+ [Cytosol] + H2O2 [Cytosol] + methylglyoxal [Cytosol] + NH3 [Cytosol] '</t>
  </si>
  <si>
    <t>'MAOX'</t>
  </si>
  <si>
    <t>'H2O [Cytosol] + methylamine [Cytosol] + O2 [Cytosol]  -&gt; formaldehyde [Cytosol] + H2O2 [Cytosol] + NH4+ [Cytosol] '</t>
  </si>
  <si>
    <t>'HMR_1308'</t>
  </si>
  <si>
    <t>'prostaglandin H2 [Endoplasmic reticulum]  -&gt; prostaglandin I2 [Endoplasmic reticulum] '</t>
  </si>
  <si>
    <t>'HMR_4183'</t>
  </si>
  <si>
    <t>'CDP [Extracellular] + H2O [Extracellular]  -&gt; CMP [Extracellular] + H+ [Extracellular] + Pi [Extracellular] '</t>
  </si>
  <si>
    <t>'HMR_4192'</t>
  </si>
  <si>
    <t>'CTP [Extracellular] + H2O [Extracellular]  -&gt; CDP [Extracellular] + H+ [Extracellular] + Pi [Extracellular] '</t>
  </si>
  <si>
    <t>'HMR_6395'</t>
  </si>
  <si>
    <t>'ascorbate [Extracellular] + 2 Fe3+ [Extracellular]  -&gt; dehydroascorbic acid [Extracellular] + 2 Fe2+ [Extracellular] + 2 H+ [Extracellular] '</t>
  </si>
  <si>
    <t>'HMR_1321'</t>
  </si>
  <si>
    <t>'H2O [Cytosol] + prostaglandin A2 [Cytosol]  &lt;=&gt; prostaglandin E2 [Cytosol] '</t>
  </si>
  <si>
    <t>'HMR_9493'</t>
  </si>
  <si>
    <t>'[myosin light chain] [Cytosol] + ATP [Cytosol]  -&gt; [myosin light chain]-phosphate [Cytosol] + ADP [Cytosol] '</t>
  </si>
  <si>
    <t>'HMR_9494'</t>
  </si>
  <si>
    <t>'[myosin light chain]-phosphate [Cytosol] + H2O [Cytosol]  -&gt; [myosin light chain] [Cytosol] + H+ [Cytosol] + Pi [Cytosol] '</t>
  </si>
  <si>
    <t>'RE0569E'</t>
  </si>
  <si>
    <t>'H+ [Extracellular] + malonyl-CoA [Extracellular] + eicosanoyl-CoA [Extracellular]  -&gt; CO2 [Extracellular] + CoA [Extracellular] + 3-oxodocosanoyl-CoA [Extracellular] '</t>
  </si>
  <si>
    <t>'HMR_3910'</t>
  </si>
  <si>
    <t>'3-sulfinoalanine [Cytosol] + 2 H+ [Cytosol]  -&gt; CO2 [Cytosol] + hypotaurine [Cytosol] '</t>
  </si>
  <si>
    <t>'HMR_8065'</t>
  </si>
  <si>
    <t>'H+ [Cytosol] + L-cysteate [Cytosol]  -&gt; CO2 [Cytosol] + taurine [Cytosol] '</t>
  </si>
  <si>
    <t>ROW_NO</t>
  </si>
  <si>
    <t>ROWNAME</t>
  </si>
  <si>
    <t>rxnName</t>
  </si>
  <si>
    <t>formula</t>
  </si>
  <si>
    <t>subsys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</si>
</sst>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749300</xdr:colOff>
      <xdr:row>2</xdr:row>
      <xdr:rowOff>127000</xdr:rowOff>
    </xdr:from>
    <xdr:to>
      <xdr:col>22</xdr:col>
      <xdr:colOff>166818</xdr:colOff>
      <xdr:row>26</xdr:row>
      <xdr:rowOff>139700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BD2B69-9F53-D340-A081-5EDB134B3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78800" y="533400"/>
          <a:ext cx="10149018" cy="4889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122C1-AB08-2340-8EB9-FA30D3E8EB1F}">
  <dimension ref="A1:I3442"/>
  <sheetViews>
    <sheetView tabSelected="1" topLeftCell="A1033" workbookViewId="0">
      <selection activeCell="E1184" sqref="E1:E1048576"/>
    </sheetView>
  </sheetViews>
  <sheetFormatPr baseColWidth="10" defaultRowHeight="16" x14ac:dyDescent="0.2"/>
  <sheetData>
    <row r="1" spans="1:9" s="1" customFormat="1" x14ac:dyDescent="0.2">
      <c r="A1" s="1" t="s">
        <v>10124</v>
      </c>
      <c r="B1" s="1" t="s">
        <v>10125</v>
      </c>
      <c r="C1" s="1" t="s">
        <v>10126</v>
      </c>
      <c r="D1" s="1" t="s">
        <v>10127</v>
      </c>
      <c r="E1" s="1" t="s">
        <v>10128</v>
      </c>
      <c r="G1">
        <v>1.3819999999999999</v>
      </c>
      <c r="H1">
        <v>5.3659999999999997</v>
      </c>
      <c r="I1">
        <f>(H1-G1)/3441</f>
        <v>1.1578029642545771E-3</v>
      </c>
    </row>
    <row r="2" spans="1:9" x14ac:dyDescent="0.2">
      <c r="A2">
        <v>1</v>
      </c>
      <c r="B2" t="s">
        <v>0</v>
      </c>
      <c r="C2" t="s">
        <v>3441</v>
      </c>
      <c r="D2" t="s">
        <v>3442</v>
      </c>
      <c r="E2" t="s">
        <v>3443</v>
      </c>
      <c r="G2">
        <f>$G$1+(A2-1)*$I$1</f>
        <v>1.3819999999999999</v>
      </c>
    </row>
    <row r="3" spans="1:9" x14ac:dyDescent="0.2">
      <c r="A3">
        <v>2</v>
      </c>
      <c r="B3" t="s">
        <v>1</v>
      </c>
      <c r="C3" t="s">
        <v>3444</v>
      </c>
      <c r="D3" t="s">
        <v>3445</v>
      </c>
      <c r="E3" t="s">
        <v>3443</v>
      </c>
      <c r="G3">
        <f t="shared" ref="G3:G66" si="0">$G$1+(A3-1)*$I$1</f>
        <v>1.3831578029642544</v>
      </c>
      <c r="I3">
        <f>42*I1</f>
        <v>4.8627724498692237E-2</v>
      </c>
    </row>
    <row r="4" spans="1:9" x14ac:dyDescent="0.2">
      <c r="A4">
        <v>3</v>
      </c>
      <c r="B4" t="s">
        <v>2</v>
      </c>
      <c r="C4" t="s">
        <v>3446</v>
      </c>
      <c r="D4" t="s">
        <v>3447</v>
      </c>
      <c r="E4" t="s">
        <v>3443</v>
      </c>
      <c r="G4">
        <f t="shared" si="0"/>
        <v>1.3843156059285091</v>
      </c>
    </row>
    <row r="5" spans="1:9" x14ac:dyDescent="0.2">
      <c r="A5">
        <v>4</v>
      </c>
      <c r="B5" t="s">
        <v>3</v>
      </c>
      <c r="C5" t="s">
        <v>3448</v>
      </c>
      <c r="D5" t="s">
        <v>3449</v>
      </c>
      <c r="E5" t="s">
        <v>3443</v>
      </c>
      <c r="G5">
        <f t="shared" si="0"/>
        <v>1.3854734088927636</v>
      </c>
    </row>
    <row r="6" spans="1:9" x14ac:dyDescent="0.2">
      <c r="A6">
        <v>5</v>
      </c>
      <c r="B6" t="s">
        <v>4</v>
      </c>
      <c r="C6" t="s">
        <v>3450</v>
      </c>
      <c r="D6" t="s">
        <v>3451</v>
      </c>
      <c r="E6" t="s">
        <v>3443</v>
      </c>
      <c r="G6">
        <f t="shared" si="0"/>
        <v>1.3866312118570181</v>
      </c>
    </row>
    <row r="7" spans="1:9" x14ac:dyDescent="0.2">
      <c r="A7">
        <v>6</v>
      </c>
      <c r="B7" t="s">
        <v>5</v>
      </c>
      <c r="C7" t="s">
        <v>3452</v>
      </c>
      <c r="D7" t="s">
        <v>3453</v>
      </c>
      <c r="E7" t="s">
        <v>3443</v>
      </c>
      <c r="G7">
        <f t="shared" si="0"/>
        <v>1.3877890148212728</v>
      </c>
    </row>
    <row r="8" spans="1:9" x14ac:dyDescent="0.2">
      <c r="A8">
        <v>7</v>
      </c>
      <c r="B8" t="s">
        <v>6</v>
      </c>
      <c r="C8" t="s">
        <v>3454</v>
      </c>
      <c r="D8" t="s">
        <v>3455</v>
      </c>
      <c r="E8" t="s">
        <v>3443</v>
      </c>
      <c r="G8">
        <f t="shared" si="0"/>
        <v>1.3889468177855273</v>
      </c>
    </row>
    <row r="9" spans="1:9" x14ac:dyDescent="0.2">
      <c r="A9">
        <v>8</v>
      </c>
      <c r="B9" t="s">
        <v>7</v>
      </c>
      <c r="C9" t="s">
        <v>3456</v>
      </c>
      <c r="D9" t="s">
        <v>3457</v>
      </c>
      <c r="E9" t="s">
        <v>3443</v>
      </c>
      <c r="G9">
        <f t="shared" si="0"/>
        <v>1.390104620749782</v>
      </c>
    </row>
    <row r="10" spans="1:9" x14ac:dyDescent="0.2">
      <c r="A10">
        <v>9</v>
      </c>
      <c r="B10" t="s">
        <v>8</v>
      </c>
      <c r="C10" t="s">
        <v>3458</v>
      </c>
      <c r="D10" t="s">
        <v>3459</v>
      </c>
      <c r="E10" t="s">
        <v>3443</v>
      </c>
      <c r="G10">
        <f t="shared" si="0"/>
        <v>1.3912624237140365</v>
      </c>
    </row>
    <row r="11" spans="1:9" x14ac:dyDescent="0.2">
      <c r="A11">
        <v>10</v>
      </c>
      <c r="B11" t="s">
        <v>9</v>
      </c>
      <c r="C11" t="s">
        <v>3460</v>
      </c>
      <c r="D11" t="s">
        <v>3461</v>
      </c>
      <c r="E11" t="s">
        <v>3443</v>
      </c>
      <c r="G11">
        <f t="shared" si="0"/>
        <v>1.392420226678291</v>
      </c>
    </row>
    <row r="12" spans="1:9" x14ac:dyDescent="0.2">
      <c r="A12">
        <v>11</v>
      </c>
      <c r="B12" t="s">
        <v>10</v>
      </c>
      <c r="C12" t="s">
        <v>3462</v>
      </c>
      <c r="D12" t="s">
        <v>3463</v>
      </c>
      <c r="E12" t="s">
        <v>3443</v>
      </c>
      <c r="G12">
        <f t="shared" si="0"/>
        <v>1.3935780296425457</v>
      </c>
    </row>
    <row r="13" spans="1:9" x14ac:dyDescent="0.2">
      <c r="A13">
        <v>12</v>
      </c>
      <c r="B13" t="s">
        <v>11</v>
      </c>
      <c r="C13" t="s">
        <v>3464</v>
      </c>
      <c r="D13" t="s">
        <v>3465</v>
      </c>
      <c r="E13" t="s">
        <v>3443</v>
      </c>
      <c r="G13">
        <f t="shared" si="0"/>
        <v>1.3947358326068002</v>
      </c>
    </row>
    <row r="14" spans="1:9" x14ac:dyDescent="0.2">
      <c r="A14">
        <v>13</v>
      </c>
      <c r="B14" t="s">
        <v>12</v>
      </c>
      <c r="C14" t="s">
        <v>3466</v>
      </c>
      <c r="D14" t="s">
        <v>3467</v>
      </c>
      <c r="E14" t="s">
        <v>3443</v>
      </c>
      <c r="G14">
        <f t="shared" si="0"/>
        <v>1.3958936355710547</v>
      </c>
    </row>
    <row r="15" spans="1:9" x14ac:dyDescent="0.2">
      <c r="A15">
        <v>14</v>
      </c>
      <c r="B15" t="s">
        <v>13</v>
      </c>
      <c r="C15" t="s">
        <v>3468</v>
      </c>
      <c r="D15" t="s">
        <v>3469</v>
      </c>
      <c r="E15" t="s">
        <v>3443</v>
      </c>
      <c r="G15">
        <f t="shared" si="0"/>
        <v>1.3970514385353094</v>
      </c>
    </row>
    <row r="16" spans="1:9" x14ac:dyDescent="0.2">
      <c r="A16">
        <v>15</v>
      </c>
      <c r="B16" t="s">
        <v>14</v>
      </c>
      <c r="C16" t="s">
        <v>3470</v>
      </c>
      <c r="D16" t="s">
        <v>3471</v>
      </c>
      <c r="E16" t="s">
        <v>3443</v>
      </c>
      <c r="G16">
        <f t="shared" si="0"/>
        <v>1.3982092414995639</v>
      </c>
    </row>
    <row r="17" spans="1:7" x14ac:dyDescent="0.2">
      <c r="A17">
        <v>16</v>
      </c>
      <c r="B17" t="s">
        <v>15</v>
      </c>
      <c r="C17" t="s">
        <v>3472</v>
      </c>
      <c r="D17" t="s">
        <v>3473</v>
      </c>
      <c r="E17" t="s">
        <v>3443</v>
      </c>
      <c r="G17">
        <f t="shared" si="0"/>
        <v>1.3993670444638187</v>
      </c>
    </row>
    <row r="18" spans="1:7" x14ac:dyDescent="0.2">
      <c r="A18">
        <v>17</v>
      </c>
      <c r="B18" t="s">
        <v>16</v>
      </c>
      <c r="C18" t="s">
        <v>3474</v>
      </c>
      <c r="D18" t="s">
        <v>3475</v>
      </c>
      <c r="E18" t="s">
        <v>3443</v>
      </c>
      <c r="G18">
        <f t="shared" si="0"/>
        <v>1.4005248474280731</v>
      </c>
    </row>
    <row r="19" spans="1:7" x14ac:dyDescent="0.2">
      <c r="A19">
        <v>18</v>
      </c>
      <c r="B19" t="s">
        <v>17</v>
      </c>
      <c r="C19" t="s">
        <v>3476</v>
      </c>
      <c r="D19" t="s">
        <v>3477</v>
      </c>
      <c r="E19" t="s">
        <v>3443</v>
      </c>
      <c r="G19">
        <f t="shared" si="0"/>
        <v>1.4016826503923276</v>
      </c>
    </row>
    <row r="20" spans="1:7" x14ac:dyDescent="0.2">
      <c r="A20">
        <v>19</v>
      </c>
      <c r="B20" t="s">
        <v>18</v>
      </c>
      <c r="C20" t="s">
        <v>3478</v>
      </c>
      <c r="D20" t="s">
        <v>3479</v>
      </c>
      <c r="E20" t="s">
        <v>3443</v>
      </c>
      <c r="G20">
        <f t="shared" si="0"/>
        <v>1.4028404533565824</v>
      </c>
    </row>
    <row r="21" spans="1:7" x14ac:dyDescent="0.2">
      <c r="A21">
        <v>20</v>
      </c>
      <c r="B21" t="s">
        <v>19</v>
      </c>
      <c r="C21" t="s">
        <v>3480</v>
      </c>
      <c r="D21" t="s">
        <v>3481</v>
      </c>
      <c r="E21" t="s">
        <v>3443</v>
      </c>
      <c r="G21">
        <f t="shared" si="0"/>
        <v>1.4039982563208369</v>
      </c>
    </row>
    <row r="22" spans="1:7" x14ac:dyDescent="0.2">
      <c r="A22">
        <v>21</v>
      </c>
      <c r="B22" t="s">
        <v>20</v>
      </c>
      <c r="C22" t="s">
        <v>3482</v>
      </c>
      <c r="D22" t="s">
        <v>3483</v>
      </c>
      <c r="E22" t="s">
        <v>3443</v>
      </c>
      <c r="G22">
        <f t="shared" si="0"/>
        <v>1.4051560592850914</v>
      </c>
    </row>
    <row r="23" spans="1:7" x14ac:dyDescent="0.2">
      <c r="A23">
        <v>22</v>
      </c>
      <c r="B23" t="s">
        <v>21</v>
      </c>
      <c r="C23" t="s">
        <v>3484</v>
      </c>
      <c r="D23" t="s">
        <v>3485</v>
      </c>
      <c r="E23" t="s">
        <v>3443</v>
      </c>
      <c r="G23">
        <f t="shared" si="0"/>
        <v>1.4063138622493461</v>
      </c>
    </row>
    <row r="24" spans="1:7" x14ac:dyDescent="0.2">
      <c r="A24">
        <v>23</v>
      </c>
      <c r="B24" t="s">
        <v>22</v>
      </c>
      <c r="C24" t="s">
        <v>3486</v>
      </c>
      <c r="D24" t="s">
        <v>3487</v>
      </c>
      <c r="E24" t="s">
        <v>3443</v>
      </c>
      <c r="G24">
        <f t="shared" si="0"/>
        <v>1.4074716652136006</v>
      </c>
    </row>
    <row r="25" spans="1:7" x14ac:dyDescent="0.2">
      <c r="A25">
        <v>24</v>
      </c>
      <c r="B25" t="s">
        <v>23</v>
      </c>
      <c r="C25" t="s">
        <v>3488</v>
      </c>
      <c r="D25" t="s">
        <v>3489</v>
      </c>
      <c r="E25" t="s">
        <v>3443</v>
      </c>
      <c r="G25">
        <f t="shared" si="0"/>
        <v>1.4086294681778551</v>
      </c>
    </row>
    <row r="26" spans="1:7" x14ac:dyDescent="0.2">
      <c r="A26">
        <v>25</v>
      </c>
      <c r="B26" t="s">
        <v>24</v>
      </c>
      <c r="C26" t="s">
        <v>3490</v>
      </c>
      <c r="D26" t="s">
        <v>3491</v>
      </c>
      <c r="E26" t="s">
        <v>3443</v>
      </c>
      <c r="G26">
        <f t="shared" si="0"/>
        <v>1.4097872711421098</v>
      </c>
    </row>
    <row r="27" spans="1:7" x14ac:dyDescent="0.2">
      <c r="A27">
        <v>26</v>
      </c>
      <c r="B27" t="s">
        <v>25</v>
      </c>
      <c r="C27" t="s">
        <v>3492</v>
      </c>
      <c r="D27" t="s">
        <v>3493</v>
      </c>
      <c r="E27" t="s">
        <v>3443</v>
      </c>
      <c r="G27">
        <f t="shared" si="0"/>
        <v>1.4109450741063643</v>
      </c>
    </row>
    <row r="28" spans="1:7" x14ac:dyDescent="0.2">
      <c r="A28">
        <v>27</v>
      </c>
      <c r="B28" t="s">
        <v>26</v>
      </c>
      <c r="C28" t="s">
        <v>3494</v>
      </c>
      <c r="D28" t="s">
        <v>3495</v>
      </c>
      <c r="E28" t="s">
        <v>3443</v>
      </c>
      <c r="G28">
        <f t="shared" si="0"/>
        <v>1.412102877070619</v>
      </c>
    </row>
    <row r="29" spans="1:7" x14ac:dyDescent="0.2">
      <c r="A29">
        <v>28</v>
      </c>
      <c r="B29" t="s">
        <v>27</v>
      </c>
      <c r="C29" t="s">
        <v>3496</v>
      </c>
      <c r="D29" t="s">
        <v>3497</v>
      </c>
      <c r="E29" t="s">
        <v>3443</v>
      </c>
      <c r="G29">
        <f t="shared" si="0"/>
        <v>1.4132606800348735</v>
      </c>
    </row>
    <row r="30" spans="1:7" x14ac:dyDescent="0.2">
      <c r="A30">
        <v>29</v>
      </c>
      <c r="B30" t="s">
        <v>28</v>
      </c>
      <c r="C30" t="s">
        <v>3498</v>
      </c>
      <c r="D30" t="s">
        <v>3499</v>
      </c>
      <c r="E30" t="s">
        <v>3443</v>
      </c>
      <c r="G30">
        <f t="shared" si="0"/>
        <v>1.414418482999128</v>
      </c>
    </row>
    <row r="31" spans="1:7" x14ac:dyDescent="0.2">
      <c r="A31">
        <v>30</v>
      </c>
      <c r="B31" t="s">
        <v>29</v>
      </c>
      <c r="C31" t="s">
        <v>3500</v>
      </c>
      <c r="D31" t="s">
        <v>3501</v>
      </c>
      <c r="E31" t="s">
        <v>3443</v>
      </c>
      <c r="G31">
        <f t="shared" si="0"/>
        <v>1.4155762859633827</v>
      </c>
    </row>
    <row r="32" spans="1:7" x14ac:dyDescent="0.2">
      <c r="A32">
        <v>31</v>
      </c>
      <c r="B32" t="s">
        <v>30</v>
      </c>
      <c r="C32" t="s">
        <v>3502</v>
      </c>
      <c r="D32" t="s">
        <v>3503</v>
      </c>
      <c r="E32" t="s">
        <v>3443</v>
      </c>
      <c r="G32">
        <f t="shared" si="0"/>
        <v>1.4167340889276372</v>
      </c>
    </row>
    <row r="33" spans="1:7" x14ac:dyDescent="0.2">
      <c r="A33">
        <v>32</v>
      </c>
      <c r="B33" t="s">
        <v>31</v>
      </c>
      <c r="C33" t="s">
        <v>3504</v>
      </c>
      <c r="D33" t="s">
        <v>3505</v>
      </c>
      <c r="E33" t="s">
        <v>3443</v>
      </c>
      <c r="G33">
        <f t="shared" si="0"/>
        <v>1.4178918918918917</v>
      </c>
    </row>
    <row r="34" spans="1:7" x14ac:dyDescent="0.2">
      <c r="A34">
        <v>33</v>
      </c>
      <c r="B34" t="s">
        <v>32</v>
      </c>
      <c r="C34" t="s">
        <v>3506</v>
      </c>
      <c r="D34" t="s">
        <v>3507</v>
      </c>
      <c r="E34" t="s">
        <v>3443</v>
      </c>
      <c r="G34">
        <f t="shared" si="0"/>
        <v>1.4190496948561464</v>
      </c>
    </row>
    <row r="35" spans="1:7" x14ac:dyDescent="0.2">
      <c r="A35">
        <v>34</v>
      </c>
      <c r="B35" t="s">
        <v>33</v>
      </c>
      <c r="C35" t="s">
        <v>3508</v>
      </c>
      <c r="D35" t="s">
        <v>3509</v>
      </c>
      <c r="E35" t="s">
        <v>3443</v>
      </c>
      <c r="G35">
        <f t="shared" si="0"/>
        <v>1.4202074978204009</v>
      </c>
    </row>
    <row r="36" spans="1:7" x14ac:dyDescent="0.2">
      <c r="A36">
        <v>35</v>
      </c>
      <c r="B36" t="s">
        <v>34</v>
      </c>
      <c r="C36" t="s">
        <v>3510</v>
      </c>
      <c r="D36" t="s">
        <v>3511</v>
      </c>
      <c r="E36" t="s">
        <v>3443</v>
      </c>
      <c r="G36">
        <f t="shared" si="0"/>
        <v>1.4213653007846556</v>
      </c>
    </row>
    <row r="37" spans="1:7" x14ac:dyDescent="0.2">
      <c r="A37">
        <v>36</v>
      </c>
      <c r="B37" t="s">
        <v>35</v>
      </c>
      <c r="C37" t="s">
        <v>3512</v>
      </c>
      <c r="D37" t="s">
        <v>3513</v>
      </c>
      <c r="E37" t="s">
        <v>3443</v>
      </c>
      <c r="G37">
        <f t="shared" si="0"/>
        <v>1.4225231037489101</v>
      </c>
    </row>
    <row r="38" spans="1:7" x14ac:dyDescent="0.2">
      <c r="A38">
        <v>37</v>
      </c>
      <c r="B38" t="s">
        <v>36</v>
      </c>
      <c r="C38" t="s">
        <v>3514</v>
      </c>
      <c r="D38" t="s">
        <v>3515</v>
      </c>
      <c r="E38" t="s">
        <v>3443</v>
      </c>
      <c r="G38">
        <f t="shared" si="0"/>
        <v>1.4236809067131646</v>
      </c>
    </row>
    <row r="39" spans="1:7" x14ac:dyDescent="0.2">
      <c r="A39">
        <v>38</v>
      </c>
      <c r="B39" t="s">
        <v>37</v>
      </c>
      <c r="C39" t="s">
        <v>3516</v>
      </c>
      <c r="D39" t="s">
        <v>3517</v>
      </c>
      <c r="E39" t="s">
        <v>3443</v>
      </c>
      <c r="G39">
        <f t="shared" si="0"/>
        <v>1.4248387096774193</v>
      </c>
    </row>
    <row r="40" spans="1:7" x14ac:dyDescent="0.2">
      <c r="A40">
        <v>39</v>
      </c>
      <c r="B40" t="s">
        <v>38</v>
      </c>
      <c r="C40" t="s">
        <v>3518</v>
      </c>
      <c r="D40" t="s">
        <v>3519</v>
      </c>
      <c r="E40" t="s">
        <v>3443</v>
      </c>
      <c r="G40">
        <f t="shared" si="0"/>
        <v>1.4259965126416738</v>
      </c>
    </row>
    <row r="41" spans="1:7" x14ac:dyDescent="0.2">
      <c r="A41">
        <v>40</v>
      </c>
      <c r="B41" t="s">
        <v>39</v>
      </c>
      <c r="C41" t="s">
        <v>3520</v>
      </c>
      <c r="D41" t="s">
        <v>3521</v>
      </c>
      <c r="E41" t="s">
        <v>3522</v>
      </c>
      <c r="G41">
        <f t="shared" si="0"/>
        <v>1.4271543156059283</v>
      </c>
    </row>
    <row r="42" spans="1:7" x14ac:dyDescent="0.2">
      <c r="A42">
        <v>41</v>
      </c>
      <c r="B42" t="s">
        <v>40</v>
      </c>
      <c r="C42" t="s">
        <v>3523</v>
      </c>
      <c r="D42" t="s">
        <v>3524</v>
      </c>
      <c r="E42" t="s">
        <v>3443</v>
      </c>
      <c r="G42">
        <f t="shared" si="0"/>
        <v>1.428312118570183</v>
      </c>
    </row>
    <row r="43" spans="1:7" x14ac:dyDescent="0.2">
      <c r="A43">
        <v>42</v>
      </c>
      <c r="B43" t="s">
        <v>41</v>
      </c>
      <c r="C43" t="s">
        <v>3525</v>
      </c>
      <c r="D43" t="s">
        <v>3526</v>
      </c>
      <c r="E43" t="s">
        <v>3443</v>
      </c>
      <c r="G43">
        <f t="shared" si="0"/>
        <v>1.4294699215344375</v>
      </c>
    </row>
    <row r="44" spans="1:7" x14ac:dyDescent="0.2">
      <c r="A44">
        <v>43</v>
      </c>
      <c r="B44" t="s">
        <v>42</v>
      </c>
      <c r="C44" t="s">
        <v>3527</v>
      </c>
      <c r="D44" t="s">
        <v>3528</v>
      </c>
      <c r="E44" t="s">
        <v>3529</v>
      </c>
      <c r="G44">
        <f t="shared" si="0"/>
        <v>1.430627724498692</v>
      </c>
    </row>
    <row r="45" spans="1:7" x14ac:dyDescent="0.2">
      <c r="A45">
        <v>44</v>
      </c>
      <c r="B45" t="s">
        <v>43</v>
      </c>
      <c r="C45" t="s">
        <v>3530</v>
      </c>
      <c r="D45" t="s">
        <v>3531</v>
      </c>
      <c r="E45" t="s">
        <v>3532</v>
      </c>
      <c r="G45">
        <f t="shared" si="0"/>
        <v>1.4317855274629467</v>
      </c>
    </row>
    <row r="46" spans="1:7" x14ac:dyDescent="0.2">
      <c r="A46">
        <v>45</v>
      </c>
      <c r="B46" t="s">
        <v>44</v>
      </c>
      <c r="C46" t="s">
        <v>3533</v>
      </c>
      <c r="D46" t="s">
        <v>3534</v>
      </c>
      <c r="E46" t="s">
        <v>3535</v>
      </c>
      <c r="G46">
        <f t="shared" si="0"/>
        <v>1.4329433304272012</v>
      </c>
    </row>
    <row r="47" spans="1:7" x14ac:dyDescent="0.2">
      <c r="A47">
        <v>46</v>
      </c>
      <c r="B47" t="s">
        <v>45</v>
      </c>
      <c r="C47" t="s">
        <v>3536</v>
      </c>
      <c r="D47" t="s">
        <v>3537</v>
      </c>
      <c r="E47" t="s">
        <v>3538</v>
      </c>
      <c r="G47">
        <f t="shared" si="0"/>
        <v>1.434101133391456</v>
      </c>
    </row>
    <row r="48" spans="1:7" x14ac:dyDescent="0.2">
      <c r="A48">
        <v>47</v>
      </c>
      <c r="B48" t="s">
        <v>46</v>
      </c>
      <c r="C48" t="s">
        <v>3539</v>
      </c>
      <c r="D48" t="s">
        <v>3540</v>
      </c>
      <c r="E48" t="s">
        <v>3538</v>
      </c>
      <c r="G48">
        <f t="shared" si="0"/>
        <v>1.4352589363557104</v>
      </c>
    </row>
    <row r="49" spans="1:7" x14ac:dyDescent="0.2">
      <c r="A49">
        <v>48</v>
      </c>
      <c r="B49" t="s">
        <v>47</v>
      </c>
      <c r="C49" t="s">
        <v>3541</v>
      </c>
      <c r="D49" t="s">
        <v>3542</v>
      </c>
      <c r="E49" t="s">
        <v>3538</v>
      </c>
      <c r="G49">
        <f t="shared" si="0"/>
        <v>1.4364167393199649</v>
      </c>
    </row>
    <row r="50" spans="1:7" x14ac:dyDescent="0.2">
      <c r="A50">
        <v>49</v>
      </c>
      <c r="B50" t="s">
        <v>48</v>
      </c>
      <c r="C50" t="s">
        <v>3543</v>
      </c>
      <c r="D50" t="s">
        <v>3544</v>
      </c>
      <c r="E50" t="s">
        <v>3532</v>
      </c>
      <c r="G50">
        <f t="shared" si="0"/>
        <v>1.4375745422842197</v>
      </c>
    </row>
    <row r="51" spans="1:7" x14ac:dyDescent="0.2">
      <c r="A51">
        <v>50</v>
      </c>
      <c r="B51" t="s">
        <v>49</v>
      </c>
      <c r="C51" t="s">
        <v>3545</v>
      </c>
      <c r="D51" t="s">
        <v>3546</v>
      </c>
      <c r="E51" t="s">
        <v>3547</v>
      </c>
      <c r="G51">
        <f t="shared" si="0"/>
        <v>1.4387323452484742</v>
      </c>
    </row>
    <row r="52" spans="1:7" x14ac:dyDescent="0.2">
      <c r="A52">
        <v>51</v>
      </c>
      <c r="B52" t="s">
        <v>50</v>
      </c>
      <c r="C52" t="s">
        <v>3548</v>
      </c>
      <c r="D52" t="s">
        <v>3549</v>
      </c>
      <c r="E52" t="s">
        <v>3443</v>
      </c>
      <c r="G52">
        <f t="shared" si="0"/>
        <v>1.4398901482127286</v>
      </c>
    </row>
    <row r="53" spans="1:7" x14ac:dyDescent="0.2">
      <c r="A53">
        <v>52</v>
      </c>
      <c r="B53" t="s">
        <v>51</v>
      </c>
      <c r="C53" t="s">
        <v>3550</v>
      </c>
      <c r="D53" t="s">
        <v>3551</v>
      </c>
      <c r="E53" t="s">
        <v>3538</v>
      </c>
      <c r="G53">
        <f t="shared" si="0"/>
        <v>1.4410479511769834</v>
      </c>
    </row>
    <row r="54" spans="1:7" x14ac:dyDescent="0.2">
      <c r="A54">
        <v>53</v>
      </c>
      <c r="B54" t="s">
        <v>52</v>
      </c>
      <c r="C54" t="s">
        <v>3552</v>
      </c>
      <c r="D54" t="s">
        <v>3553</v>
      </c>
      <c r="E54" t="s">
        <v>3443</v>
      </c>
      <c r="G54">
        <f t="shared" si="0"/>
        <v>1.4422057541412379</v>
      </c>
    </row>
    <row r="55" spans="1:7" x14ac:dyDescent="0.2">
      <c r="A55">
        <v>54</v>
      </c>
      <c r="B55" t="s">
        <v>53</v>
      </c>
      <c r="C55" t="s">
        <v>3554</v>
      </c>
      <c r="D55" t="s">
        <v>3555</v>
      </c>
      <c r="E55" t="s">
        <v>3538</v>
      </c>
      <c r="G55">
        <f t="shared" si="0"/>
        <v>1.4433635571054926</v>
      </c>
    </row>
    <row r="56" spans="1:7" x14ac:dyDescent="0.2">
      <c r="A56">
        <v>55</v>
      </c>
      <c r="B56" t="s">
        <v>54</v>
      </c>
      <c r="C56" t="s">
        <v>3556</v>
      </c>
      <c r="D56" t="s">
        <v>3557</v>
      </c>
      <c r="E56" t="s">
        <v>3538</v>
      </c>
      <c r="G56">
        <f t="shared" si="0"/>
        <v>1.4445213600697471</v>
      </c>
    </row>
    <row r="57" spans="1:7" x14ac:dyDescent="0.2">
      <c r="A57">
        <v>56</v>
      </c>
      <c r="B57" t="s">
        <v>55</v>
      </c>
      <c r="C57" t="s">
        <v>3558</v>
      </c>
      <c r="D57" t="s">
        <v>3559</v>
      </c>
      <c r="E57" t="s">
        <v>3538</v>
      </c>
      <c r="G57">
        <f t="shared" si="0"/>
        <v>1.4456791630340016</v>
      </c>
    </row>
    <row r="58" spans="1:7" x14ac:dyDescent="0.2">
      <c r="A58">
        <v>57</v>
      </c>
      <c r="B58" t="s">
        <v>56</v>
      </c>
      <c r="C58" t="s">
        <v>3560</v>
      </c>
      <c r="D58" t="s">
        <v>3561</v>
      </c>
      <c r="E58" t="s">
        <v>3538</v>
      </c>
      <c r="G58">
        <f t="shared" si="0"/>
        <v>1.4468369659982563</v>
      </c>
    </row>
    <row r="59" spans="1:7" x14ac:dyDescent="0.2">
      <c r="A59">
        <v>58</v>
      </c>
      <c r="B59" t="s">
        <v>57</v>
      </c>
      <c r="C59" t="s">
        <v>3562</v>
      </c>
      <c r="D59" t="s">
        <v>3563</v>
      </c>
      <c r="E59" t="s">
        <v>3564</v>
      </c>
      <c r="G59">
        <f t="shared" si="0"/>
        <v>1.4479947689625108</v>
      </c>
    </row>
    <row r="60" spans="1:7" x14ac:dyDescent="0.2">
      <c r="A60">
        <v>59</v>
      </c>
      <c r="B60" t="s">
        <v>58</v>
      </c>
      <c r="C60" t="s">
        <v>3565</v>
      </c>
      <c r="D60" t="s">
        <v>3566</v>
      </c>
      <c r="E60" t="s">
        <v>3538</v>
      </c>
      <c r="G60">
        <f t="shared" si="0"/>
        <v>1.4491525719267653</v>
      </c>
    </row>
    <row r="61" spans="1:7" x14ac:dyDescent="0.2">
      <c r="A61">
        <v>60</v>
      </c>
      <c r="B61" t="s">
        <v>59</v>
      </c>
      <c r="C61" t="s">
        <v>3567</v>
      </c>
      <c r="D61" t="s">
        <v>3568</v>
      </c>
      <c r="E61" t="s">
        <v>3538</v>
      </c>
      <c r="G61">
        <f t="shared" si="0"/>
        <v>1.45031037489102</v>
      </c>
    </row>
    <row r="62" spans="1:7" x14ac:dyDescent="0.2">
      <c r="A62">
        <v>61</v>
      </c>
      <c r="B62" t="s">
        <v>60</v>
      </c>
      <c r="C62" t="s">
        <v>3569</v>
      </c>
      <c r="D62" t="s">
        <v>3570</v>
      </c>
      <c r="E62" t="s">
        <v>3443</v>
      </c>
      <c r="G62">
        <f t="shared" si="0"/>
        <v>1.4514681778552745</v>
      </c>
    </row>
    <row r="63" spans="1:7" x14ac:dyDescent="0.2">
      <c r="A63">
        <v>62</v>
      </c>
      <c r="B63" t="s">
        <v>61</v>
      </c>
      <c r="C63" t="s">
        <v>3571</v>
      </c>
      <c r="D63" t="s">
        <v>3572</v>
      </c>
      <c r="E63" t="s">
        <v>3538</v>
      </c>
      <c r="G63">
        <f t="shared" si="0"/>
        <v>1.452625980819529</v>
      </c>
    </row>
    <row r="64" spans="1:7" x14ac:dyDescent="0.2">
      <c r="A64">
        <v>63</v>
      </c>
      <c r="B64" t="s">
        <v>62</v>
      </c>
      <c r="C64" t="s">
        <v>3573</v>
      </c>
      <c r="D64" t="s">
        <v>3574</v>
      </c>
      <c r="E64" t="s">
        <v>3538</v>
      </c>
      <c r="G64">
        <f t="shared" si="0"/>
        <v>1.4537837837837837</v>
      </c>
    </row>
    <row r="65" spans="1:7" x14ac:dyDescent="0.2">
      <c r="A65">
        <v>64</v>
      </c>
      <c r="B65" t="s">
        <v>63</v>
      </c>
      <c r="C65" t="s">
        <v>3575</v>
      </c>
      <c r="D65" t="s">
        <v>3576</v>
      </c>
      <c r="E65" t="s">
        <v>3538</v>
      </c>
      <c r="G65">
        <f t="shared" si="0"/>
        <v>1.4549415867480382</v>
      </c>
    </row>
    <row r="66" spans="1:7" x14ac:dyDescent="0.2">
      <c r="A66">
        <v>65</v>
      </c>
      <c r="B66" t="s">
        <v>64</v>
      </c>
      <c r="C66" t="s">
        <v>3577</v>
      </c>
      <c r="D66" t="s">
        <v>3578</v>
      </c>
      <c r="E66" t="s">
        <v>3538</v>
      </c>
      <c r="G66">
        <f t="shared" si="0"/>
        <v>1.4560993897122929</v>
      </c>
    </row>
    <row r="67" spans="1:7" x14ac:dyDescent="0.2">
      <c r="A67">
        <v>66</v>
      </c>
      <c r="B67" t="s">
        <v>65</v>
      </c>
      <c r="C67" t="s">
        <v>3579</v>
      </c>
      <c r="D67" t="s">
        <v>3580</v>
      </c>
      <c r="E67" t="s">
        <v>3538</v>
      </c>
      <c r="G67">
        <f t="shared" ref="G67:G130" si="1">$G$1+(A67-1)*$I$1</f>
        <v>1.4572571926765474</v>
      </c>
    </row>
    <row r="68" spans="1:7" x14ac:dyDescent="0.2">
      <c r="A68">
        <v>67</v>
      </c>
      <c r="B68" t="s">
        <v>66</v>
      </c>
      <c r="C68" t="s">
        <v>3581</v>
      </c>
      <c r="D68" t="s">
        <v>3582</v>
      </c>
      <c r="E68" t="s">
        <v>3583</v>
      </c>
      <c r="G68">
        <f t="shared" si="1"/>
        <v>1.4584149956408019</v>
      </c>
    </row>
    <row r="69" spans="1:7" x14ac:dyDescent="0.2">
      <c r="A69">
        <v>68</v>
      </c>
      <c r="B69" t="s">
        <v>67</v>
      </c>
      <c r="C69" t="s">
        <v>3584</v>
      </c>
      <c r="D69" t="s">
        <v>3585</v>
      </c>
      <c r="E69" t="s">
        <v>3538</v>
      </c>
      <c r="G69">
        <f t="shared" si="1"/>
        <v>1.4595727986050566</v>
      </c>
    </row>
    <row r="70" spans="1:7" x14ac:dyDescent="0.2">
      <c r="A70">
        <v>69</v>
      </c>
      <c r="B70" t="s">
        <v>68</v>
      </c>
      <c r="C70" t="s">
        <v>3586</v>
      </c>
      <c r="D70" t="s">
        <v>3587</v>
      </c>
      <c r="E70" t="s">
        <v>3538</v>
      </c>
      <c r="G70">
        <f t="shared" si="1"/>
        <v>1.4607306015693111</v>
      </c>
    </row>
    <row r="71" spans="1:7" x14ac:dyDescent="0.2">
      <c r="A71">
        <v>70</v>
      </c>
      <c r="B71" t="s">
        <v>69</v>
      </c>
      <c r="C71" t="s">
        <v>3588</v>
      </c>
      <c r="D71" t="s">
        <v>3589</v>
      </c>
      <c r="E71" t="s">
        <v>3538</v>
      </c>
      <c r="G71">
        <f t="shared" si="1"/>
        <v>1.4618884045335658</v>
      </c>
    </row>
    <row r="72" spans="1:7" x14ac:dyDescent="0.2">
      <c r="A72">
        <v>71</v>
      </c>
      <c r="B72" t="s">
        <v>70</v>
      </c>
      <c r="C72" t="s">
        <v>3590</v>
      </c>
      <c r="D72" t="s">
        <v>3591</v>
      </c>
      <c r="E72" t="s">
        <v>3538</v>
      </c>
      <c r="G72">
        <f t="shared" si="1"/>
        <v>1.4630462074978203</v>
      </c>
    </row>
    <row r="73" spans="1:7" x14ac:dyDescent="0.2">
      <c r="A73">
        <v>72</v>
      </c>
      <c r="B73" t="s">
        <v>71</v>
      </c>
      <c r="C73" t="s">
        <v>3592</v>
      </c>
      <c r="D73" t="s">
        <v>3593</v>
      </c>
      <c r="E73" t="s">
        <v>3538</v>
      </c>
      <c r="G73">
        <f t="shared" si="1"/>
        <v>1.4642040104620748</v>
      </c>
    </row>
    <row r="74" spans="1:7" x14ac:dyDescent="0.2">
      <c r="A74">
        <v>73</v>
      </c>
      <c r="B74" t="s">
        <v>72</v>
      </c>
      <c r="C74" t="s">
        <v>3594</v>
      </c>
      <c r="D74" t="s">
        <v>3595</v>
      </c>
      <c r="E74" t="s">
        <v>3538</v>
      </c>
      <c r="G74">
        <f t="shared" si="1"/>
        <v>1.4653618134263295</v>
      </c>
    </row>
    <row r="75" spans="1:7" x14ac:dyDescent="0.2">
      <c r="A75">
        <v>74</v>
      </c>
      <c r="B75" t="s">
        <v>73</v>
      </c>
      <c r="C75" t="s">
        <v>3596</v>
      </c>
      <c r="D75" t="s">
        <v>3597</v>
      </c>
      <c r="E75" t="s">
        <v>3598</v>
      </c>
      <c r="G75">
        <f t="shared" si="1"/>
        <v>1.466519616390584</v>
      </c>
    </row>
    <row r="76" spans="1:7" x14ac:dyDescent="0.2">
      <c r="A76">
        <v>75</v>
      </c>
      <c r="B76" t="s">
        <v>74</v>
      </c>
      <c r="C76" t="s">
        <v>3599</v>
      </c>
      <c r="D76" t="s">
        <v>3600</v>
      </c>
      <c r="E76" t="s">
        <v>3601</v>
      </c>
      <c r="G76">
        <f t="shared" si="1"/>
        <v>1.4676774193548385</v>
      </c>
    </row>
    <row r="77" spans="1:7" x14ac:dyDescent="0.2">
      <c r="A77">
        <v>76</v>
      </c>
      <c r="B77" t="s">
        <v>75</v>
      </c>
      <c r="C77" t="s">
        <v>3602</v>
      </c>
      <c r="D77" t="s">
        <v>3603</v>
      </c>
      <c r="E77" t="s">
        <v>3538</v>
      </c>
      <c r="G77">
        <f t="shared" si="1"/>
        <v>1.4688352223190932</v>
      </c>
    </row>
    <row r="78" spans="1:7" x14ac:dyDescent="0.2">
      <c r="A78">
        <v>77</v>
      </c>
      <c r="B78" t="s">
        <v>76</v>
      </c>
      <c r="C78" t="s">
        <v>3604</v>
      </c>
      <c r="D78" t="s">
        <v>3605</v>
      </c>
      <c r="E78" t="s">
        <v>3538</v>
      </c>
      <c r="G78">
        <f t="shared" si="1"/>
        <v>1.4699930252833477</v>
      </c>
    </row>
    <row r="79" spans="1:7" x14ac:dyDescent="0.2">
      <c r="A79">
        <v>78</v>
      </c>
      <c r="B79" t="s">
        <v>77</v>
      </c>
      <c r="C79" t="s">
        <v>3606</v>
      </c>
      <c r="D79" t="s">
        <v>3607</v>
      </c>
      <c r="E79" t="s">
        <v>3538</v>
      </c>
      <c r="G79">
        <f t="shared" si="1"/>
        <v>1.4711508282476022</v>
      </c>
    </row>
    <row r="80" spans="1:7" x14ac:dyDescent="0.2">
      <c r="A80">
        <v>79</v>
      </c>
      <c r="B80" t="s">
        <v>78</v>
      </c>
      <c r="C80" t="s">
        <v>3608</v>
      </c>
      <c r="D80" t="s">
        <v>3609</v>
      </c>
      <c r="E80" t="s">
        <v>3538</v>
      </c>
      <c r="G80">
        <f t="shared" si="1"/>
        <v>1.472308631211857</v>
      </c>
    </row>
    <row r="81" spans="1:7" x14ac:dyDescent="0.2">
      <c r="A81">
        <v>80</v>
      </c>
      <c r="B81" t="s">
        <v>79</v>
      </c>
      <c r="C81" t="s">
        <v>3610</v>
      </c>
      <c r="D81" t="s">
        <v>3611</v>
      </c>
      <c r="E81" t="s">
        <v>3538</v>
      </c>
      <c r="G81">
        <f t="shared" si="1"/>
        <v>1.4734664341761115</v>
      </c>
    </row>
    <row r="82" spans="1:7" x14ac:dyDescent="0.2">
      <c r="A82">
        <v>81</v>
      </c>
      <c r="B82" t="s">
        <v>80</v>
      </c>
      <c r="C82" t="s">
        <v>3612</v>
      </c>
      <c r="D82" t="s">
        <v>3613</v>
      </c>
      <c r="E82" t="s">
        <v>3538</v>
      </c>
      <c r="G82">
        <f t="shared" si="1"/>
        <v>1.4746242371403659</v>
      </c>
    </row>
    <row r="83" spans="1:7" x14ac:dyDescent="0.2">
      <c r="A83">
        <v>82</v>
      </c>
      <c r="B83" t="s">
        <v>81</v>
      </c>
      <c r="C83" t="s">
        <v>3614</v>
      </c>
      <c r="D83" t="s">
        <v>3615</v>
      </c>
      <c r="E83" t="s">
        <v>3564</v>
      </c>
      <c r="G83">
        <f t="shared" si="1"/>
        <v>1.4757820401046207</v>
      </c>
    </row>
    <row r="84" spans="1:7" x14ac:dyDescent="0.2">
      <c r="A84">
        <v>83</v>
      </c>
      <c r="B84" t="s">
        <v>82</v>
      </c>
      <c r="C84" t="s">
        <v>3616</v>
      </c>
      <c r="D84" t="s">
        <v>3617</v>
      </c>
      <c r="E84" t="s">
        <v>3618</v>
      </c>
      <c r="G84">
        <f t="shared" si="1"/>
        <v>1.4769398430688752</v>
      </c>
    </row>
    <row r="85" spans="1:7" x14ac:dyDescent="0.2">
      <c r="A85">
        <v>84</v>
      </c>
      <c r="B85" t="s">
        <v>83</v>
      </c>
      <c r="C85" t="s">
        <v>3619</v>
      </c>
      <c r="D85" t="s">
        <v>3620</v>
      </c>
      <c r="E85" t="s">
        <v>3618</v>
      </c>
      <c r="G85">
        <f t="shared" si="1"/>
        <v>1.4780976460331299</v>
      </c>
    </row>
    <row r="86" spans="1:7" x14ac:dyDescent="0.2">
      <c r="A86">
        <v>85</v>
      </c>
      <c r="B86" t="s">
        <v>84</v>
      </c>
      <c r="C86" t="s">
        <v>3621</v>
      </c>
      <c r="D86" t="s">
        <v>3622</v>
      </c>
      <c r="E86" t="s">
        <v>3564</v>
      </c>
      <c r="G86">
        <f t="shared" si="1"/>
        <v>1.4792554489973844</v>
      </c>
    </row>
    <row r="87" spans="1:7" x14ac:dyDescent="0.2">
      <c r="A87">
        <v>86</v>
      </c>
      <c r="B87" t="s">
        <v>85</v>
      </c>
      <c r="C87" t="s">
        <v>3623</v>
      </c>
      <c r="D87" t="s">
        <v>3624</v>
      </c>
      <c r="E87" t="s">
        <v>3564</v>
      </c>
      <c r="G87">
        <f t="shared" si="1"/>
        <v>1.4804132519616389</v>
      </c>
    </row>
    <row r="88" spans="1:7" x14ac:dyDescent="0.2">
      <c r="A88">
        <v>87</v>
      </c>
      <c r="B88" t="s">
        <v>86</v>
      </c>
      <c r="C88" t="s">
        <v>3625</v>
      </c>
      <c r="D88" t="s">
        <v>3626</v>
      </c>
      <c r="E88" t="s">
        <v>3564</v>
      </c>
      <c r="G88">
        <f t="shared" si="1"/>
        <v>1.4815710549258936</v>
      </c>
    </row>
    <row r="89" spans="1:7" x14ac:dyDescent="0.2">
      <c r="A89">
        <v>88</v>
      </c>
      <c r="B89" t="s">
        <v>87</v>
      </c>
      <c r="C89" t="s">
        <v>3627</v>
      </c>
      <c r="D89" t="s">
        <v>3628</v>
      </c>
      <c r="E89" t="s">
        <v>3538</v>
      </c>
      <c r="G89">
        <f t="shared" si="1"/>
        <v>1.4827288578901481</v>
      </c>
    </row>
    <row r="90" spans="1:7" x14ac:dyDescent="0.2">
      <c r="A90">
        <v>89</v>
      </c>
      <c r="B90" t="s">
        <v>88</v>
      </c>
      <c r="C90" t="s">
        <v>3629</v>
      </c>
      <c r="D90" t="s">
        <v>3630</v>
      </c>
      <c r="E90" t="s">
        <v>3538</v>
      </c>
      <c r="G90">
        <f t="shared" si="1"/>
        <v>1.4838866608544028</v>
      </c>
    </row>
    <row r="91" spans="1:7" x14ac:dyDescent="0.2">
      <c r="A91">
        <v>90</v>
      </c>
      <c r="B91" t="s">
        <v>89</v>
      </c>
      <c r="C91" t="s">
        <v>3631</v>
      </c>
      <c r="D91" t="s">
        <v>3632</v>
      </c>
      <c r="E91" t="s">
        <v>3538</v>
      </c>
      <c r="G91">
        <f t="shared" si="1"/>
        <v>1.4850444638186573</v>
      </c>
    </row>
    <row r="92" spans="1:7" x14ac:dyDescent="0.2">
      <c r="A92">
        <v>91</v>
      </c>
      <c r="B92" t="s">
        <v>90</v>
      </c>
      <c r="C92" t="s">
        <v>3633</v>
      </c>
      <c r="D92" t="s">
        <v>3634</v>
      </c>
      <c r="E92" t="s">
        <v>3538</v>
      </c>
      <c r="G92">
        <f t="shared" si="1"/>
        <v>1.4862022667829118</v>
      </c>
    </row>
    <row r="93" spans="1:7" x14ac:dyDescent="0.2">
      <c r="A93">
        <v>92</v>
      </c>
      <c r="B93" t="s">
        <v>91</v>
      </c>
      <c r="C93" t="s">
        <v>3635</v>
      </c>
      <c r="D93" t="s">
        <v>3636</v>
      </c>
      <c r="E93" t="s">
        <v>3538</v>
      </c>
      <c r="G93">
        <f t="shared" si="1"/>
        <v>1.4873600697471665</v>
      </c>
    </row>
    <row r="94" spans="1:7" x14ac:dyDescent="0.2">
      <c r="A94">
        <v>93</v>
      </c>
      <c r="B94" t="s">
        <v>92</v>
      </c>
      <c r="C94" t="s">
        <v>3637</v>
      </c>
      <c r="D94" t="s">
        <v>3638</v>
      </c>
      <c r="E94" t="s">
        <v>3538</v>
      </c>
      <c r="G94">
        <f t="shared" si="1"/>
        <v>1.488517872711421</v>
      </c>
    </row>
    <row r="95" spans="1:7" x14ac:dyDescent="0.2">
      <c r="A95">
        <v>94</v>
      </c>
      <c r="B95" t="s">
        <v>93</v>
      </c>
      <c r="C95" t="s">
        <v>3639</v>
      </c>
      <c r="D95" t="s">
        <v>3640</v>
      </c>
      <c r="E95" t="s">
        <v>3538</v>
      </c>
      <c r="G95">
        <f t="shared" si="1"/>
        <v>1.4896756756756755</v>
      </c>
    </row>
    <row r="96" spans="1:7" x14ac:dyDescent="0.2">
      <c r="A96">
        <v>95</v>
      </c>
      <c r="B96" t="s">
        <v>94</v>
      </c>
      <c r="C96" t="s">
        <v>3641</v>
      </c>
      <c r="D96" t="s">
        <v>3642</v>
      </c>
      <c r="E96" t="s">
        <v>3538</v>
      </c>
      <c r="G96">
        <f t="shared" si="1"/>
        <v>1.4908334786399302</v>
      </c>
    </row>
    <row r="97" spans="1:7" x14ac:dyDescent="0.2">
      <c r="A97">
        <v>96</v>
      </c>
      <c r="B97" t="s">
        <v>95</v>
      </c>
      <c r="C97" t="s">
        <v>3643</v>
      </c>
      <c r="D97" t="s">
        <v>3644</v>
      </c>
      <c r="E97" t="s">
        <v>3538</v>
      </c>
      <c r="G97">
        <f t="shared" si="1"/>
        <v>1.4919912816041847</v>
      </c>
    </row>
    <row r="98" spans="1:7" x14ac:dyDescent="0.2">
      <c r="A98">
        <v>97</v>
      </c>
      <c r="B98" t="s">
        <v>96</v>
      </c>
      <c r="C98" t="s">
        <v>3645</v>
      </c>
      <c r="D98" t="s">
        <v>3646</v>
      </c>
      <c r="E98" t="s">
        <v>3538</v>
      </c>
      <c r="G98">
        <f t="shared" si="1"/>
        <v>1.4931490845684392</v>
      </c>
    </row>
    <row r="99" spans="1:7" x14ac:dyDescent="0.2">
      <c r="A99">
        <v>98</v>
      </c>
      <c r="B99" t="s">
        <v>97</v>
      </c>
      <c r="C99" t="s">
        <v>3647</v>
      </c>
      <c r="D99" t="s">
        <v>3648</v>
      </c>
      <c r="E99" t="s">
        <v>3538</v>
      </c>
      <c r="G99">
        <f t="shared" si="1"/>
        <v>1.4943068875326939</v>
      </c>
    </row>
    <row r="100" spans="1:7" x14ac:dyDescent="0.2">
      <c r="A100">
        <v>99</v>
      </c>
      <c r="B100" t="s">
        <v>98</v>
      </c>
      <c r="C100" t="s">
        <v>3649</v>
      </c>
      <c r="D100" t="s">
        <v>3650</v>
      </c>
      <c r="E100" t="s">
        <v>3535</v>
      </c>
      <c r="G100">
        <f t="shared" si="1"/>
        <v>1.4954646904969484</v>
      </c>
    </row>
    <row r="101" spans="1:7" x14ac:dyDescent="0.2">
      <c r="A101">
        <v>100</v>
      </c>
      <c r="B101" t="s">
        <v>99</v>
      </c>
      <c r="C101" t="s">
        <v>3651</v>
      </c>
      <c r="D101" t="s">
        <v>3652</v>
      </c>
      <c r="E101" t="s">
        <v>3538</v>
      </c>
      <c r="G101">
        <f t="shared" si="1"/>
        <v>1.4966224934612031</v>
      </c>
    </row>
    <row r="102" spans="1:7" x14ac:dyDescent="0.2">
      <c r="A102">
        <v>101</v>
      </c>
      <c r="B102" t="s">
        <v>100</v>
      </c>
      <c r="C102" t="s">
        <v>3653</v>
      </c>
      <c r="D102" t="s">
        <v>3654</v>
      </c>
      <c r="E102" t="s">
        <v>3538</v>
      </c>
      <c r="G102">
        <f t="shared" si="1"/>
        <v>1.4977802964254576</v>
      </c>
    </row>
    <row r="103" spans="1:7" x14ac:dyDescent="0.2">
      <c r="A103">
        <v>102</v>
      </c>
      <c r="B103" t="s">
        <v>101</v>
      </c>
      <c r="C103" t="s">
        <v>3655</v>
      </c>
      <c r="D103" t="s">
        <v>3656</v>
      </c>
      <c r="E103" t="s">
        <v>3538</v>
      </c>
      <c r="G103">
        <f t="shared" si="1"/>
        <v>1.4989380993897121</v>
      </c>
    </row>
    <row r="104" spans="1:7" x14ac:dyDescent="0.2">
      <c r="A104">
        <v>103</v>
      </c>
      <c r="B104" t="s">
        <v>102</v>
      </c>
      <c r="C104" t="s">
        <v>3657</v>
      </c>
      <c r="D104" t="s">
        <v>3658</v>
      </c>
      <c r="E104" t="s">
        <v>3538</v>
      </c>
      <c r="G104">
        <f t="shared" si="1"/>
        <v>1.5000959023539668</v>
      </c>
    </row>
    <row r="105" spans="1:7" x14ac:dyDescent="0.2">
      <c r="A105">
        <v>104</v>
      </c>
      <c r="B105" t="s">
        <v>103</v>
      </c>
      <c r="C105" t="s">
        <v>3659</v>
      </c>
      <c r="D105" t="s">
        <v>3660</v>
      </c>
      <c r="E105" t="s">
        <v>3538</v>
      </c>
      <c r="G105">
        <f t="shared" si="1"/>
        <v>1.5012537053182213</v>
      </c>
    </row>
    <row r="106" spans="1:7" x14ac:dyDescent="0.2">
      <c r="A106">
        <v>105</v>
      </c>
      <c r="B106" t="s">
        <v>104</v>
      </c>
      <c r="C106" t="s">
        <v>3661</v>
      </c>
      <c r="D106" t="s">
        <v>3662</v>
      </c>
      <c r="E106" t="s">
        <v>3538</v>
      </c>
      <c r="G106">
        <f t="shared" si="1"/>
        <v>1.5024115082824758</v>
      </c>
    </row>
    <row r="107" spans="1:7" x14ac:dyDescent="0.2">
      <c r="A107">
        <v>106</v>
      </c>
      <c r="B107" t="s">
        <v>105</v>
      </c>
      <c r="C107" t="s">
        <v>3663</v>
      </c>
      <c r="D107" t="s">
        <v>3664</v>
      </c>
      <c r="E107" t="s">
        <v>3538</v>
      </c>
      <c r="G107">
        <f t="shared" si="1"/>
        <v>1.5035693112467305</v>
      </c>
    </row>
    <row r="108" spans="1:7" x14ac:dyDescent="0.2">
      <c r="A108">
        <v>107</v>
      </c>
      <c r="B108" t="s">
        <v>106</v>
      </c>
      <c r="C108" t="s">
        <v>3665</v>
      </c>
      <c r="D108" t="s">
        <v>3666</v>
      </c>
      <c r="E108" t="s">
        <v>3538</v>
      </c>
      <c r="G108">
        <f t="shared" si="1"/>
        <v>1.504727114210985</v>
      </c>
    </row>
    <row r="109" spans="1:7" x14ac:dyDescent="0.2">
      <c r="A109">
        <v>108</v>
      </c>
      <c r="B109" t="s">
        <v>107</v>
      </c>
      <c r="C109" t="s">
        <v>3667</v>
      </c>
      <c r="D109" t="s">
        <v>3668</v>
      </c>
      <c r="E109" t="s">
        <v>3538</v>
      </c>
      <c r="G109">
        <f t="shared" si="1"/>
        <v>1.5058849171752398</v>
      </c>
    </row>
    <row r="110" spans="1:7" x14ac:dyDescent="0.2">
      <c r="A110">
        <v>109</v>
      </c>
      <c r="B110" t="s">
        <v>108</v>
      </c>
      <c r="C110" t="s">
        <v>3669</v>
      </c>
      <c r="D110" t="s">
        <v>3670</v>
      </c>
      <c r="E110" t="s">
        <v>3538</v>
      </c>
      <c r="G110">
        <f t="shared" si="1"/>
        <v>1.5070427201394943</v>
      </c>
    </row>
    <row r="111" spans="1:7" x14ac:dyDescent="0.2">
      <c r="A111">
        <v>110</v>
      </c>
      <c r="B111" t="s">
        <v>109</v>
      </c>
      <c r="C111" t="s">
        <v>3596</v>
      </c>
      <c r="D111" t="s">
        <v>3597</v>
      </c>
      <c r="E111" t="s">
        <v>3598</v>
      </c>
      <c r="G111">
        <f t="shared" si="1"/>
        <v>1.5082005231037487</v>
      </c>
    </row>
    <row r="112" spans="1:7" x14ac:dyDescent="0.2">
      <c r="A112">
        <v>111</v>
      </c>
      <c r="B112" t="s">
        <v>110</v>
      </c>
      <c r="C112" t="s">
        <v>3671</v>
      </c>
      <c r="D112" t="s">
        <v>3672</v>
      </c>
      <c r="E112" t="s">
        <v>3598</v>
      </c>
      <c r="G112">
        <f t="shared" si="1"/>
        <v>1.5093583260680035</v>
      </c>
    </row>
    <row r="113" spans="1:7" x14ac:dyDescent="0.2">
      <c r="A113">
        <v>112</v>
      </c>
      <c r="B113" t="s">
        <v>111</v>
      </c>
      <c r="C113" t="s">
        <v>3673</v>
      </c>
      <c r="D113" t="s">
        <v>3674</v>
      </c>
      <c r="E113" t="s">
        <v>3598</v>
      </c>
      <c r="G113">
        <f t="shared" si="1"/>
        <v>1.510516129032258</v>
      </c>
    </row>
    <row r="114" spans="1:7" x14ac:dyDescent="0.2">
      <c r="A114">
        <v>113</v>
      </c>
      <c r="B114" t="s">
        <v>112</v>
      </c>
      <c r="C114" t="s">
        <v>3675</v>
      </c>
      <c r="D114" t="s">
        <v>3676</v>
      </c>
      <c r="E114" t="s">
        <v>3677</v>
      </c>
      <c r="G114">
        <f t="shared" si="1"/>
        <v>1.5116739319965125</v>
      </c>
    </row>
    <row r="115" spans="1:7" x14ac:dyDescent="0.2">
      <c r="A115">
        <v>114</v>
      </c>
      <c r="B115" t="s">
        <v>113</v>
      </c>
      <c r="C115" t="s">
        <v>3678</v>
      </c>
      <c r="D115" t="s">
        <v>3679</v>
      </c>
      <c r="E115" t="s">
        <v>3680</v>
      </c>
      <c r="G115">
        <f t="shared" si="1"/>
        <v>1.5128317349607672</v>
      </c>
    </row>
    <row r="116" spans="1:7" x14ac:dyDescent="0.2">
      <c r="A116">
        <v>115</v>
      </c>
      <c r="B116" t="s">
        <v>114</v>
      </c>
      <c r="C116" t="s">
        <v>3681</v>
      </c>
      <c r="D116" t="s">
        <v>3682</v>
      </c>
      <c r="E116" t="s">
        <v>3683</v>
      </c>
      <c r="G116">
        <f t="shared" si="1"/>
        <v>1.5139895379250217</v>
      </c>
    </row>
    <row r="117" spans="1:7" x14ac:dyDescent="0.2">
      <c r="A117">
        <v>116</v>
      </c>
      <c r="B117" t="s">
        <v>115</v>
      </c>
      <c r="C117" t="s">
        <v>3684</v>
      </c>
      <c r="D117" t="s">
        <v>3685</v>
      </c>
      <c r="E117" t="s">
        <v>3529</v>
      </c>
      <c r="G117">
        <f t="shared" si="1"/>
        <v>1.5151473408892762</v>
      </c>
    </row>
    <row r="118" spans="1:7" x14ac:dyDescent="0.2">
      <c r="A118">
        <v>117</v>
      </c>
      <c r="B118" t="s">
        <v>116</v>
      </c>
      <c r="C118" t="s">
        <v>3686</v>
      </c>
      <c r="D118" t="s">
        <v>3687</v>
      </c>
      <c r="E118" t="s">
        <v>3443</v>
      </c>
      <c r="G118">
        <f t="shared" si="1"/>
        <v>1.5163051438535309</v>
      </c>
    </row>
    <row r="119" spans="1:7" x14ac:dyDescent="0.2">
      <c r="A119">
        <v>118</v>
      </c>
      <c r="B119" t="s">
        <v>117</v>
      </c>
      <c r="C119" t="s">
        <v>3688</v>
      </c>
      <c r="D119" t="s">
        <v>3689</v>
      </c>
      <c r="E119" t="s">
        <v>3443</v>
      </c>
      <c r="G119">
        <f t="shared" si="1"/>
        <v>1.5174629468177854</v>
      </c>
    </row>
    <row r="120" spans="1:7" x14ac:dyDescent="0.2">
      <c r="A120">
        <v>119</v>
      </c>
      <c r="B120" t="s">
        <v>118</v>
      </c>
      <c r="C120" t="s">
        <v>3690</v>
      </c>
      <c r="D120" t="s">
        <v>3691</v>
      </c>
      <c r="E120" t="s">
        <v>3443</v>
      </c>
      <c r="G120">
        <f t="shared" si="1"/>
        <v>1.5186207497820399</v>
      </c>
    </row>
    <row r="121" spans="1:7" x14ac:dyDescent="0.2">
      <c r="A121">
        <v>120</v>
      </c>
      <c r="B121" t="s">
        <v>119</v>
      </c>
      <c r="C121" t="s">
        <v>3692</v>
      </c>
      <c r="D121" t="s">
        <v>3693</v>
      </c>
      <c r="E121" t="s">
        <v>3443</v>
      </c>
      <c r="G121">
        <f t="shared" si="1"/>
        <v>1.5197785527462946</v>
      </c>
    </row>
    <row r="122" spans="1:7" x14ac:dyDescent="0.2">
      <c r="A122">
        <v>121</v>
      </c>
      <c r="B122" t="s">
        <v>120</v>
      </c>
      <c r="C122" t="s">
        <v>3694</v>
      </c>
      <c r="D122" t="s">
        <v>3695</v>
      </c>
      <c r="E122" t="s">
        <v>3443</v>
      </c>
      <c r="G122">
        <f t="shared" si="1"/>
        <v>1.5209363557105491</v>
      </c>
    </row>
    <row r="123" spans="1:7" x14ac:dyDescent="0.2">
      <c r="A123">
        <v>122</v>
      </c>
      <c r="B123" t="s">
        <v>121</v>
      </c>
      <c r="C123" t="s">
        <v>3696</v>
      </c>
      <c r="D123" t="s">
        <v>3697</v>
      </c>
      <c r="E123" t="s">
        <v>3443</v>
      </c>
      <c r="G123">
        <f t="shared" si="1"/>
        <v>1.5220941586748038</v>
      </c>
    </row>
    <row r="124" spans="1:7" x14ac:dyDescent="0.2">
      <c r="A124">
        <v>123</v>
      </c>
      <c r="B124" t="s">
        <v>122</v>
      </c>
      <c r="C124" t="s">
        <v>3698</v>
      </c>
      <c r="D124" t="s">
        <v>3699</v>
      </c>
      <c r="E124" t="s">
        <v>3443</v>
      </c>
      <c r="G124">
        <f t="shared" si="1"/>
        <v>1.5232519616390583</v>
      </c>
    </row>
    <row r="125" spans="1:7" x14ac:dyDescent="0.2">
      <c r="A125">
        <v>124</v>
      </c>
      <c r="B125" t="s">
        <v>123</v>
      </c>
      <c r="C125" t="s">
        <v>3700</v>
      </c>
      <c r="D125" t="s">
        <v>3701</v>
      </c>
      <c r="E125" t="s">
        <v>3443</v>
      </c>
      <c r="G125">
        <f t="shared" si="1"/>
        <v>1.5244097646033128</v>
      </c>
    </row>
    <row r="126" spans="1:7" x14ac:dyDescent="0.2">
      <c r="A126">
        <v>125</v>
      </c>
      <c r="B126" t="s">
        <v>124</v>
      </c>
      <c r="C126" t="s">
        <v>3702</v>
      </c>
      <c r="D126" t="s">
        <v>3703</v>
      </c>
      <c r="E126" t="s">
        <v>3443</v>
      </c>
      <c r="G126">
        <f t="shared" si="1"/>
        <v>1.5255675675675675</v>
      </c>
    </row>
    <row r="127" spans="1:7" x14ac:dyDescent="0.2">
      <c r="A127">
        <v>126</v>
      </c>
      <c r="B127" t="s">
        <v>125</v>
      </c>
      <c r="C127" t="s">
        <v>3704</v>
      </c>
      <c r="D127" t="s">
        <v>3705</v>
      </c>
      <c r="E127" t="s">
        <v>3706</v>
      </c>
      <c r="G127">
        <f t="shared" si="1"/>
        <v>1.526725370531822</v>
      </c>
    </row>
    <row r="128" spans="1:7" x14ac:dyDescent="0.2">
      <c r="A128">
        <v>127</v>
      </c>
      <c r="B128" t="s">
        <v>126</v>
      </c>
      <c r="C128" t="s">
        <v>3707</v>
      </c>
      <c r="D128" t="s">
        <v>3708</v>
      </c>
      <c r="E128" t="s">
        <v>3709</v>
      </c>
      <c r="G128">
        <f t="shared" si="1"/>
        <v>1.5278831734960767</v>
      </c>
    </row>
    <row r="129" spans="1:7" x14ac:dyDescent="0.2">
      <c r="A129">
        <v>128</v>
      </c>
      <c r="B129" t="s">
        <v>127</v>
      </c>
      <c r="C129" t="s">
        <v>3710</v>
      </c>
      <c r="D129" t="s">
        <v>3711</v>
      </c>
      <c r="E129" t="s">
        <v>3712</v>
      </c>
      <c r="G129">
        <f t="shared" si="1"/>
        <v>1.5290409764603312</v>
      </c>
    </row>
    <row r="130" spans="1:7" x14ac:dyDescent="0.2">
      <c r="A130">
        <v>129</v>
      </c>
      <c r="B130" t="s">
        <v>128</v>
      </c>
      <c r="C130" t="s">
        <v>3713</v>
      </c>
      <c r="D130" t="s">
        <v>3714</v>
      </c>
      <c r="E130" t="s">
        <v>3715</v>
      </c>
      <c r="G130">
        <f t="shared" si="1"/>
        <v>1.5301987794245857</v>
      </c>
    </row>
    <row r="131" spans="1:7" x14ac:dyDescent="0.2">
      <c r="A131">
        <v>130</v>
      </c>
      <c r="B131" t="s">
        <v>129</v>
      </c>
      <c r="C131" t="s">
        <v>3716</v>
      </c>
      <c r="D131" t="s">
        <v>3717</v>
      </c>
      <c r="E131" t="s">
        <v>3529</v>
      </c>
      <c r="G131">
        <f t="shared" ref="G131:G194" si="2">$G$1+(A131-1)*$I$1</f>
        <v>1.5313565823888404</v>
      </c>
    </row>
    <row r="132" spans="1:7" x14ac:dyDescent="0.2">
      <c r="A132">
        <v>131</v>
      </c>
      <c r="B132" t="s">
        <v>130</v>
      </c>
      <c r="C132" t="s">
        <v>3718</v>
      </c>
      <c r="D132" t="s">
        <v>3719</v>
      </c>
      <c r="E132" t="s">
        <v>3715</v>
      </c>
      <c r="G132">
        <f t="shared" si="2"/>
        <v>1.5325143853530949</v>
      </c>
    </row>
    <row r="133" spans="1:7" x14ac:dyDescent="0.2">
      <c r="A133">
        <v>132</v>
      </c>
      <c r="B133" t="s">
        <v>131</v>
      </c>
      <c r="C133" t="s">
        <v>3720</v>
      </c>
      <c r="D133" t="s">
        <v>3721</v>
      </c>
      <c r="E133" t="s">
        <v>3538</v>
      </c>
      <c r="G133">
        <f t="shared" si="2"/>
        <v>1.5336721883173494</v>
      </c>
    </row>
    <row r="134" spans="1:7" x14ac:dyDescent="0.2">
      <c r="A134">
        <v>133</v>
      </c>
      <c r="B134" t="s">
        <v>132</v>
      </c>
      <c r="C134" t="s">
        <v>3722</v>
      </c>
      <c r="D134" t="s">
        <v>3723</v>
      </c>
      <c r="E134" t="s">
        <v>3538</v>
      </c>
      <c r="G134">
        <f t="shared" si="2"/>
        <v>1.5348299912816041</v>
      </c>
    </row>
    <row r="135" spans="1:7" x14ac:dyDescent="0.2">
      <c r="A135">
        <v>134</v>
      </c>
      <c r="B135" t="s">
        <v>133</v>
      </c>
      <c r="C135" t="s">
        <v>3724</v>
      </c>
      <c r="D135" t="s">
        <v>3725</v>
      </c>
      <c r="E135" t="s">
        <v>3598</v>
      </c>
      <c r="G135">
        <f t="shared" si="2"/>
        <v>1.5359877942458586</v>
      </c>
    </row>
    <row r="136" spans="1:7" x14ac:dyDescent="0.2">
      <c r="A136">
        <v>135</v>
      </c>
      <c r="B136" t="s">
        <v>134</v>
      </c>
      <c r="C136" t="s">
        <v>3726</v>
      </c>
      <c r="D136" t="s">
        <v>3727</v>
      </c>
      <c r="E136" t="s">
        <v>3618</v>
      </c>
      <c r="G136">
        <f t="shared" si="2"/>
        <v>1.5371455972101131</v>
      </c>
    </row>
    <row r="137" spans="1:7" x14ac:dyDescent="0.2">
      <c r="A137">
        <v>136</v>
      </c>
      <c r="B137" t="s">
        <v>135</v>
      </c>
      <c r="C137" t="s">
        <v>3728</v>
      </c>
      <c r="D137" t="s">
        <v>3729</v>
      </c>
      <c r="E137" t="s">
        <v>3538</v>
      </c>
      <c r="G137">
        <f t="shared" si="2"/>
        <v>1.5383034001743678</v>
      </c>
    </row>
    <row r="138" spans="1:7" x14ac:dyDescent="0.2">
      <c r="A138">
        <v>137</v>
      </c>
      <c r="B138" t="s">
        <v>136</v>
      </c>
      <c r="C138" t="s">
        <v>3730</v>
      </c>
      <c r="D138" t="s">
        <v>3731</v>
      </c>
      <c r="E138" t="s">
        <v>3538</v>
      </c>
      <c r="G138">
        <f t="shared" si="2"/>
        <v>1.5394612031386223</v>
      </c>
    </row>
    <row r="139" spans="1:7" x14ac:dyDescent="0.2">
      <c r="A139">
        <v>138</v>
      </c>
      <c r="B139" t="s">
        <v>137</v>
      </c>
      <c r="C139" t="s">
        <v>3732</v>
      </c>
      <c r="D139" t="s">
        <v>3733</v>
      </c>
      <c r="E139" t="s">
        <v>3715</v>
      </c>
      <c r="G139">
        <f t="shared" si="2"/>
        <v>1.5406190061028771</v>
      </c>
    </row>
    <row r="140" spans="1:7" x14ac:dyDescent="0.2">
      <c r="A140">
        <v>139</v>
      </c>
      <c r="B140" t="s">
        <v>138</v>
      </c>
      <c r="C140" t="s">
        <v>3734</v>
      </c>
      <c r="D140" t="s">
        <v>3735</v>
      </c>
      <c r="E140" t="s">
        <v>3736</v>
      </c>
      <c r="G140">
        <f t="shared" si="2"/>
        <v>1.5417768090671315</v>
      </c>
    </row>
    <row r="141" spans="1:7" x14ac:dyDescent="0.2">
      <c r="A141">
        <v>140</v>
      </c>
      <c r="B141" t="s">
        <v>139</v>
      </c>
      <c r="C141" t="s">
        <v>3737</v>
      </c>
      <c r="D141" t="s">
        <v>3738</v>
      </c>
      <c r="E141" t="s">
        <v>3736</v>
      </c>
      <c r="G141">
        <f t="shared" si="2"/>
        <v>1.542934612031386</v>
      </c>
    </row>
    <row r="142" spans="1:7" x14ac:dyDescent="0.2">
      <c r="A142">
        <v>141</v>
      </c>
      <c r="B142" t="s">
        <v>140</v>
      </c>
      <c r="C142" t="s">
        <v>3739</v>
      </c>
      <c r="D142" t="s">
        <v>3740</v>
      </c>
      <c r="E142" t="s">
        <v>3547</v>
      </c>
      <c r="G142">
        <f t="shared" si="2"/>
        <v>1.5440924149956408</v>
      </c>
    </row>
    <row r="143" spans="1:7" x14ac:dyDescent="0.2">
      <c r="A143">
        <v>142</v>
      </c>
      <c r="B143" t="s">
        <v>141</v>
      </c>
      <c r="C143" t="s">
        <v>3741</v>
      </c>
      <c r="D143" t="s">
        <v>3742</v>
      </c>
      <c r="E143" t="s">
        <v>3547</v>
      </c>
      <c r="G143">
        <f t="shared" si="2"/>
        <v>1.5452502179598953</v>
      </c>
    </row>
    <row r="144" spans="1:7" x14ac:dyDescent="0.2">
      <c r="A144">
        <v>143</v>
      </c>
      <c r="B144" t="s">
        <v>142</v>
      </c>
      <c r="C144" t="s">
        <v>3743</v>
      </c>
      <c r="D144" t="s">
        <v>3744</v>
      </c>
      <c r="E144" t="s">
        <v>3547</v>
      </c>
      <c r="G144">
        <f t="shared" si="2"/>
        <v>1.5464080209241498</v>
      </c>
    </row>
    <row r="145" spans="1:7" x14ac:dyDescent="0.2">
      <c r="A145">
        <v>144</v>
      </c>
      <c r="B145" t="s">
        <v>143</v>
      </c>
      <c r="C145" t="s">
        <v>3745</v>
      </c>
      <c r="D145" t="s">
        <v>3746</v>
      </c>
      <c r="E145" t="s">
        <v>3547</v>
      </c>
      <c r="G145">
        <f t="shared" si="2"/>
        <v>1.5475658238884045</v>
      </c>
    </row>
    <row r="146" spans="1:7" x14ac:dyDescent="0.2">
      <c r="A146">
        <v>145</v>
      </c>
      <c r="B146" t="s">
        <v>144</v>
      </c>
      <c r="C146" t="s">
        <v>3747</v>
      </c>
      <c r="D146" t="s">
        <v>3748</v>
      </c>
      <c r="E146" t="s">
        <v>3547</v>
      </c>
      <c r="G146">
        <f t="shared" si="2"/>
        <v>1.548723626852659</v>
      </c>
    </row>
    <row r="147" spans="1:7" x14ac:dyDescent="0.2">
      <c r="A147">
        <v>146</v>
      </c>
      <c r="B147" t="s">
        <v>145</v>
      </c>
      <c r="C147" t="s">
        <v>3749</v>
      </c>
      <c r="D147" t="s">
        <v>3750</v>
      </c>
      <c r="E147" t="s">
        <v>3547</v>
      </c>
      <c r="G147">
        <f t="shared" si="2"/>
        <v>1.5498814298169137</v>
      </c>
    </row>
    <row r="148" spans="1:7" x14ac:dyDescent="0.2">
      <c r="A148">
        <v>147</v>
      </c>
      <c r="B148" t="s">
        <v>146</v>
      </c>
      <c r="C148" t="s">
        <v>3751</v>
      </c>
      <c r="D148" t="s">
        <v>3752</v>
      </c>
      <c r="E148" t="s">
        <v>3547</v>
      </c>
      <c r="G148">
        <f t="shared" si="2"/>
        <v>1.5510392327811682</v>
      </c>
    </row>
    <row r="149" spans="1:7" x14ac:dyDescent="0.2">
      <c r="A149">
        <v>148</v>
      </c>
      <c r="B149" t="s">
        <v>147</v>
      </c>
      <c r="C149" t="s">
        <v>3753</v>
      </c>
      <c r="D149" t="s">
        <v>3754</v>
      </c>
      <c r="E149" t="s">
        <v>3547</v>
      </c>
      <c r="G149">
        <f t="shared" si="2"/>
        <v>1.5521970357454227</v>
      </c>
    </row>
    <row r="150" spans="1:7" x14ac:dyDescent="0.2">
      <c r="A150">
        <v>149</v>
      </c>
      <c r="B150" t="s">
        <v>148</v>
      </c>
      <c r="C150" t="s">
        <v>3755</v>
      </c>
      <c r="D150" t="s">
        <v>3756</v>
      </c>
      <c r="E150" t="s">
        <v>3547</v>
      </c>
      <c r="G150">
        <f t="shared" si="2"/>
        <v>1.5533548387096774</v>
      </c>
    </row>
    <row r="151" spans="1:7" x14ac:dyDescent="0.2">
      <c r="A151">
        <v>150</v>
      </c>
      <c r="B151" t="s">
        <v>149</v>
      </c>
      <c r="C151" t="s">
        <v>3757</v>
      </c>
      <c r="D151" t="s">
        <v>3758</v>
      </c>
      <c r="E151" t="s">
        <v>3547</v>
      </c>
      <c r="G151">
        <f t="shared" si="2"/>
        <v>1.5545126416739319</v>
      </c>
    </row>
    <row r="152" spans="1:7" x14ac:dyDescent="0.2">
      <c r="A152">
        <v>151</v>
      </c>
      <c r="B152" t="s">
        <v>150</v>
      </c>
      <c r="C152" t="s">
        <v>3759</v>
      </c>
      <c r="D152" t="s">
        <v>3760</v>
      </c>
      <c r="E152" t="s">
        <v>3547</v>
      </c>
      <c r="G152">
        <f t="shared" si="2"/>
        <v>1.5556704446381864</v>
      </c>
    </row>
    <row r="153" spans="1:7" x14ac:dyDescent="0.2">
      <c r="A153">
        <v>152</v>
      </c>
      <c r="B153" t="s">
        <v>151</v>
      </c>
      <c r="C153" t="s">
        <v>3761</v>
      </c>
      <c r="D153" t="s">
        <v>3762</v>
      </c>
      <c r="E153" t="s">
        <v>3547</v>
      </c>
      <c r="G153">
        <f t="shared" si="2"/>
        <v>1.5568282476024411</v>
      </c>
    </row>
    <row r="154" spans="1:7" x14ac:dyDescent="0.2">
      <c r="A154">
        <v>153</v>
      </c>
      <c r="B154" t="s">
        <v>152</v>
      </c>
      <c r="C154" t="s">
        <v>3763</v>
      </c>
      <c r="D154" t="s">
        <v>3764</v>
      </c>
      <c r="E154" t="s">
        <v>3547</v>
      </c>
      <c r="G154">
        <f t="shared" si="2"/>
        <v>1.5579860505666956</v>
      </c>
    </row>
    <row r="155" spans="1:7" x14ac:dyDescent="0.2">
      <c r="A155">
        <v>154</v>
      </c>
      <c r="B155" t="s">
        <v>153</v>
      </c>
      <c r="C155" t="s">
        <v>3765</v>
      </c>
      <c r="D155" t="s">
        <v>3766</v>
      </c>
      <c r="E155" t="s">
        <v>3547</v>
      </c>
      <c r="G155">
        <f t="shared" si="2"/>
        <v>1.5591438535309501</v>
      </c>
    </row>
    <row r="156" spans="1:7" x14ac:dyDescent="0.2">
      <c r="A156">
        <v>155</v>
      </c>
      <c r="B156" t="s">
        <v>154</v>
      </c>
      <c r="C156" t="s">
        <v>3767</v>
      </c>
      <c r="D156" t="s">
        <v>3768</v>
      </c>
      <c r="E156" t="s">
        <v>3769</v>
      </c>
      <c r="G156">
        <f t="shared" si="2"/>
        <v>1.5603016564952048</v>
      </c>
    </row>
    <row r="157" spans="1:7" x14ac:dyDescent="0.2">
      <c r="A157">
        <v>156</v>
      </c>
      <c r="B157" t="s">
        <v>155</v>
      </c>
      <c r="C157" t="s">
        <v>3770</v>
      </c>
      <c r="D157" t="s">
        <v>3771</v>
      </c>
      <c r="E157" t="s">
        <v>3769</v>
      </c>
      <c r="G157">
        <f t="shared" si="2"/>
        <v>1.5614594594594593</v>
      </c>
    </row>
    <row r="158" spans="1:7" x14ac:dyDescent="0.2">
      <c r="A158">
        <v>157</v>
      </c>
      <c r="B158" t="s">
        <v>156</v>
      </c>
      <c r="C158" t="s">
        <v>3772</v>
      </c>
      <c r="D158" t="s">
        <v>3773</v>
      </c>
      <c r="E158" t="s">
        <v>3769</v>
      </c>
      <c r="G158">
        <f t="shared" si="2"/>
        <v>1.562617262423714</v>
      </c>
    </row>
    <row r="159" spans="1:7" x14ac:dyDescent="0.2">
      <c r="A159">
        <v>158</v>
      </c>
      <c r="B159" t="s">
        <v>157</v>
      </c>
      <c r="C159" t="s">
        <v>3774</v>
      </c>
      <c r="D159" t="s">
        <v>3775</v>
      </c>
      <c r="E159" t="s">
        <v>3769</v>
      </c>
      <c r="G159">
        <f t="shared" si="2"/>
        <v>1.5637750653879685</v>
      </c>
    </row>
    <row r="160" spans="1:7" x14ac:dyDescent="0.2">
      <c r="A160">
        <v>159</v>
      </c>
      <c r="B160" t="s">
        <v>158</v>
      </c>
      <c r="C160" t="s">
        <v>3776</v>
      </c>
      <c r="D160" t="s">
        <v>3777</v>
      </c>
      <c r="E160" t="s">
        <v>3769</v>
      </c>
      <c r="G160">
        <f t="shared" si="2"/>
        <v>1.564932868352223</v>
      </c>
    </row>
    <row r="161" spans="1:7" x14ac:dyDescent="0.2">
      <c r="A161">
        <v>160</v>
      </c>
      <c r="B161" t="s">
        <v>159</v>
      </c>
      <c r="C161" t="s">
        <v>3778</v>
      </c>
      <c r="D161" t="s">
        <v>3779</v>
      </c>
      <c r="E161" t="s">
        <v>3769</v>
      </c>
      <c r="G161">
        <f t="shared" si="2"/>
        <v>1.5660906713164777</v>
      </c>
    </row>
    <row r="162" spans="1:7" x14ac:dyDescent="0.2">
      <c r="A162">
        <v>161</v>
      </c>
      <c r="B162" t="s">
        <v>160</v>
      </c>
      <c r="C162" t="s">
        <v>3780</v>
      </c>
      <c r="D162" t="s">
        <v>3781</v>
      </c>
      <c r="E162" t="s">
        <v>3769</v>
      </c>
      <c r="G162">
        <f t="shared" si="2"/>
        <v>1.5672484742807322</v>
      </c>
    </row>
    <row r="163" spans="1:7" x14ac:dyDescent="0.2">
      <c r="A163">
        <v>162</v>
      </c>
      <c r="B163" t="s">
        <v>161</v>
      </c>
      <c r="C163" t="s">
        <v>3782</v>
      </c>
      <c r="D163" t="s">
        <v>3783</v>
      </c>
      <c r="E163" t="s">
        <v>3784</v>
      </c>
      <c r="G163">
        <f t="shared" si="2"/>
        <v>1.5684062772449867</v>
      </c>
    </row>
    <row r="164" spans="1:7" x14ac:dyDescent="0.2">
      <c r="A164">
        <v>163</v>
      </c>
      <c r="B164" t="s">
        <v>162</v>
      </c>
      <c r="C164" t="s">
        <v>3785</v>
      </c>
      <c r="D164" t="s">
        <v>3786</v>
      </c>
      <c r="E164" t="s">
        <v>3736</v>
      </c>
      <c r="G164">
        <f t="shared" si="2"/>
        <v>1.5695640802092414</v>
      </c>
    </row>
    <row r="165" spans="1:7" x14ac:dyDescent="0.2">
      <c r="A165">
        <v>164</v>
      </c>
      <c r="B165" t="s">
        <v>163</v>
      </c>
      <c r="C165" t="s">
        <v>3787</v>
      </c>
      <c r="D165" t="s">
        <v>3788</v>
      </c>
      <c r="E165" t="s">
        <v>3736</v>
      </c>
      <c r="G165">
        <f t="shared" si="2"/>
        <v>1.5707218831734959</v>
      </c>
    </row>
    <row r="166" spans="1:7" x14ac:dyDescent="0.2">
      <c r="A166">
        <v>165</v>
      </c>
      <c r="B166" t="s">
        <v>164</v>
      </c>
      <c r="C166" t="s">
        <v>3789</v>
      </c>
      <c r="D166" t="s">
        <v>3790</v>
      </c>
      <c r="E166" t="s">
        <v>3736</v>
      </c>
      <c r="G166">
        <f t="shared" si="2"/>
        <v>1.5718796861377506</v>
      </c>
    </row>
    <row r="167" spans="1:7" x14ac:dyDescent="0.2">
      <c r="A167">
        <v>166</v>
      </c>
      <c r="B167" t="s">
        <v>165</v>
      </c>
      <c r="C167" t="s">
        <v>3791</v>
      </c>
      <c r="D167" t="s">
        <v>3792</v>
      </c>
      <c r="E167" t="s">
        <v>3736</v>
      </c>
      <c r="G167">
        <f t="shared" si="2"/>
        <v>1.5730374891020051</v>
      </c>
    </row>
    <row r="168" spans="1:7" x14ac:dyDescent="0.2">
      <c r="A168">
        <v>167</v>
      </c>
      <c r="B168" t="s">
        <v>166</v>
      </c>
      <c r="C168" t="s">
        <v>3793</v>
      </c>
      <c r="D168" t="s">
        <v>3794</v>
      </c>
      <c r="E168" t="s">
        <v>3736</v>
      </c>
      <c r="G168">
        <f t="shared" si="2"/>
        <v>1.5741952920662596</v>
      </c>
    </row>
    <row r="169" spans="1:7" x14ac:dyDescent="0.2">
      <c r="A169">
        <v>168</v>
      </c>
      <c r="B169" t="s">
        <v>167</v>
      </c>
      <c r="C169" t="s">
        <v>3795</v>
      </c>
      <c r="D169" t="s">
        <v>3796</v>
      </c>
      <c r="E169" t="s">
        <v>3736</v>
      </c>
      <c r="G169">
        <f t="shared" si="2"/>
        <v>1.5753530950305143</v>
      </c>
    </row>
    <row r="170" spans="1:7" x14ac:dyDescent="0.2">
      <c r="A170">
        <v>169</v>
      </c>
      <c r="B170" t="s">
        <v>168</v>
      </c>
      <c r="C170" t="s">
        <v>3797</v>
      </c>
      <c r="D170" t="s">
        <v>3798</v>
      </c>
      <c r="E170" t="s">
        <v>3736</v>
      </c>
      <c r="G170">
        <f t="shared" si="2"/>
        <v>1.5765108979947688</v>
      </c>
    </row>
    <row r="171" spans="1:7" x14ac:dyDescent="0.2">
      <c r="A171">
        <v>170</v>
      </c>
      <c r="B171" t="s">
        <v>169</v>
      </c>
      <c r="C171" t="s">
        <v>3799</v>
      </c>
      <c r="D171" t="s">
        <v>3800</v>
      </c>
      <c r="E171" t="s">
        <v>3736</v>
      </c>
      <c r="G171">
        <f t="shared" si="2"/>
        <v>1.5776687009590233</v>
      </c>
    </row>
    <row r="172" spans="1:7" x14ac:dyDescent="0.2">
      <c r="A172">
        <v>171</v>
      </c>
      <c r="B172" t="s">
        <v>170</v>
      </c>
      <c r="C172" t="s">
        <v>3801</v>
      </c>
      <c r="D172" t="s">
        <v>3802</v>
      </c>
      <c r="E172" t="s">
        <v>3736</v>
      </c>
      <c r="G172">
        <f t="shared" si="2"/>
        <v>1.5788265039232781</v>
      </c>
    </row>
    <row r="173" spans="1:7" x14ac:dyDescent="0.2">
      <c r="A173">
        <v>172</v>
      </c>
      <c r="B173" t="s">
        <v>171</v>
      </c>
      <c r="C173" t="s">
        <v>3803</v>
      </c>
      <c r="D173" t="s">
        <v>3804</v>
      </c>
      <c r="E173" t="s">
        <v>3736</v>
      </c>
      <c r="G173">
        <f t="shared" si="2"/>
        <v>1.5799843068875326</v>
      </c>
    </row>
    <row r="174" spans="1:7" x14ac:dyDescent="0.2">
      <c r="A174">
        <v>173</v>
      </c>
      <c r="B174" t="s">
        <v>172</v>
      </c>
      <c r="C174" t="s">
        <v>3805</v>
      </c>
      <c r="D174" t="s">
        <v>3806</v>
      </c>
      <c r="E174" t="s">
        <v>3532</v>
      </c>
      <c r="G174">
        <f t="shared" si="2"/>
        <v>1.581142109851787</v>
      </c>
    </row>
    <row r="175" spans="1:7" x14ac:dyDescent="0.2">
      <c r="A175">
        <v>174</v>
      </c>
      <c r="B175" t="s">
        <v>173</v>
      </c>
      <c r="C175" t="s">
        <v>3807</v>
      </c>
      <c r="D175" t="s">
        <v>3808</v>
      </c>
      <c r="E175" t="s">
        <v>3532</v>
      </c>
      <c r="G175">
        <f t="shared" si="2"/>
        <v>1.5822999128160418</v>
      </c>
    </row>
    <row r="176" spans="1:7" x14ac:dyDescent="0.2">
      <c r="A176">
        <v>175</v>
      </c>
      <c r="B176" t="s">
        <v>174</v>
      </c>
      <c r="C176" t="s">
        <v>3809</v>
      </c>
      <c r="D176" t="s">
        <v>3810</v>
      </c>
      <c r="E176" t="s">
        <v>3811</v>
      </c>
      <c r="G176">
        <f t="shared" si="2"/>
        <v>1.5834577157802963</v>
      </c>
    </row>
    <row r="177" spans="1:7" x14ac:dyDescent="0.2">
      <c r="A177">
        <v>176</v>
      </c>
      <c r="B177" t="s">
        <v>175</v>
      </c>
      <c r="C177" t="s">
        <v>3812</v>
      </c>
      <c r="D177" t="s">
        <v>3813</v>
      </c>
      <c r="E177" t="s">
        <v>3811</v>
      </c>
      <c r="G177">
        <f t="shared" si="2"/>
        <v>1.584615518744551</v>
      </c>
    </row>
    <row r="178" spans="1:7" x14ac:dyDescent="0.2">
      <c r="A178">
        <v>177</v>
      </c>
      <c r="B178" t="s">
        <v>176</v>
      </c>
      <c r="C178" t="s">
        <v>3814</v>
      </c>
      <c r="D178" t="s">
        <v>3815</v>
      </c>
      <c r="E178" t="s">
        <v>3538</v>
      </c>
      <c r="G178">
        <f t="shared" si="2"/>
        <v>1.5857733217088055</v>
      </c>
    </row>
    <row r="179" spans="1:7" x14ac:dyDescent="0.2">
      <c r="A179">
        <v>178</v>
      </c>
      <c r="B179" t="s">
        <v>177</v>
      </c>
      <c r="C179" t="s">
        <v>3816</v>
      </c>
      <c r="D179" t="s">
        <v>3817</v>
      </c>
      <c r="E179" t="s">
        <v>3538</v>
      </c>
      <c r="G179">
        <f t="shared" si="2"/>
        <v>1.58693112467306</v>
      </c>
    </row>
    <row r="180" spans="1:7" x14ac:dyDescent="0.2">
      <c r="A180">
        <v>179</v>
      </c>
      <c r="B180" t="s">
        <v>178</v>
      </c>
      <c r="C180" t="s">
        <v>3818</v>
      </c>
      <c r="D180" t="s">
        <v>3819</v>
      </c>
      <c r="E180" t="s">
        <v>3538</v>
      </c>
      <c r="G180">
        <f t="shared" si="2"/>
        <v>1.5880889276373147</v>
      </c>
    </row>
    <row r="181" spans="1:7" x14ac:dyDescent="0.2">
      <c r="A181">
        <v>180</v>
      </c>
      <c r="B181" t="s">
        <v>179</v>
      </c>
      <c r="C181" t="s">
        <v>3820</v>
      </c>
      <c r="D181" t="s">
        <v>3821</v>
      </c>
      <c r="E181" t="s">
        <v>3538</v>
      </c>
      <c r="G181">
        <f t="shared" si="2"/>
        <v>1.5892467306015692</v>
      </c>
    </row>
    <row r="182" spans="1:7" x14ac:dyDescent="0.2">
      <c r="A182">
        <v>181</v>
      </c>
      <c r="B182" t="s">
        <v>180</v>
      </c>
      <c r="C182" t="s">
        <v>3822</v>
      </c>
      <c r="D182" t="s">
        <v>3823</v>
      </c>
      <c r="E182" t="s">
        <v>3538</v>
      </c>
      <c r="G182">
        <f t="shared" si="2"/>
        <v>1.5904045335658239</v>
      </c>
    </row>
    <row r="183" spans="1:7" x14ac:dyDescent="0.2">
      <c r="A183">
        <v>182</v>
      </c>
      <c r="B183" t="s">
        <v>181</v>
      </c>
      <c r="C183" t="s">
        <v>3824</v>
      </c>
      <c r="D183" t="s">
        <v>3825</v>
      </c>
      <c r="E183" t="s">
        <v>3680</v>
      </c>
      <c r="G183">
        <f t="shared" si="2"/>
        <v>1.5915623365300784</v>
      </c>
    </row>
    <row r="184" spans="1:7" x14ac:dyDescent="0.2">
      <c r="A184">
        <v>183</v>
      </c>
      <c r="B184" t="s">
        <v>182</v>
      </c>
      <c r="C184" t="s">
        <v>3826</v>
      </c>
      <c r="D184" t="s">
        <v>3827</v>
      </c>
      <c r="E184" t="s">
        <v>3680</v>
      </c>
      <c r="G184">
        <f t="shared" si="2"/>
        <v>1.5927201394943329</v>
      </c>
    </row>
    <row r="185" spans="1:7" x14ac:dyDescent="0.2">
      <c r="A185">
        <v>184</v>
      </c>
      <c r="B185" t="s">
        <v>183</v>
      </c>
      <c r="C185" t="s">
        <v>3828</v>
      </c>
      <c r="D185" t="s">
        <v>3829</v>
      </c>
      <c r="E185" t="s">
        <v>3830</v>
      </c>
      <c r="G185">
        <f t="shared" si="2"/>
        <v>1.5938779424585876</v>
      </c>
    </row>
    <row r="186" spans="1:7" x14ac:dyDescent="0.2">
      <c r="A186">
        <v>185</v>
      </c>
      <c r="B186" t="s">
        <v>184</v>
      </c>
      <c r="C186" t="s">
        <v>3831</v>
      </c>
      <c r="D186" t="s">
        <v>3832</v>
      </c>
      <c r="E186" t="s">
        <v>3677</v>
      </c>
      <c r="G186">
        <f t="shared" si="2"/>
        <v>1.5950357454228421</v>
      </c>
    </row>
    <row r="187" spans="1:7" x14ac:dyDescent="0.2">
      <c r="A187">
        <v>186</v>
      </c>
      <c r="B187" t="s">
        <v>185</v>
      </c>
      <c r="C187" t="s">
        <v>3833</v>
      </c>
      <c r="D187" t="s">
        <v>3834</v>
      </c>
      <c r="E187" t="s">
        <v>3538</v>
      </c>
      <c r="G187">
        <f t="shared" si="2"/>
        <v>1.5961935483870966</v>
      </c>
    </row>
    <row r="188" spans="1:7" x14ac:dyDescent="0.2">
      <c r="A188">
        <v>187</v>
      </c>
      <c r="B188" t="s">
        <v>186</v>
      </c>
      <c r="C188" t="s">
        <v>3835</v>
      </c>
      <c r="D188" t="s">
        <v>3836</v>
      </c>
      <c r="E188" t="s">
        <v>3538</v>
      </c>
      <c r="G188">
        <f t="shared" si="2"/>
        <v>1.5973513513513513</v>
      </c>
    </row>
    <row r="189" spans="1:7" x14ac:dyDescent="0.2">
      <c r="A189">
        <v>188</v>
      </c>
      <c r="B189" t="s">
        <v>187</v>
      </c>
      <c r="C189" t="s">
        <v>3837</v>
      </c>
      <c r="D189" t="s">
        <v>3838</v>
      </c>
      <c r="E189" t="s">
        <v>3538</v>
      </c>
      <c r="G189">
        <f t="shared" si="2"/>
        <v>1.5985091543156058</v>
      </c>
    </row>
    <row r="190" spans="1:7" x14ac:dyDescent="0.2">
      <c r="A190">
        <v>189</v>
      </c>
      <c r="B190" t="s">
        <v>188</v>
      </c>
      <c r="C190" t="s">
        <v>3839</v>
      </c>
      <c r="D190" t="s">
        <v>3840</v>
      </c>
      <c r="E190" t="s">
        <v>3538</v>
      </c>
      <c r="G190">
        <f t="shared" si="2"/>
        <v>1.5996669572798603</v>
      </c>
    </row>
    <row r="191" spans="1:7" x14ac:dyDescent="0.2">
      <c r="A191">
        <v>190</v>
      </c>
      <c r="B191" t="s">
        <v>189</v>
      </c>
      <c r="C191" t="s">
        <v>3841</v>
      </c>
      <c r="D191" t="s">
        <v>3842</v>
      </c>
      <c r="E191" t="s">
        <v>3538</v>
      </c>
      <c r="G191">
        <f t="shared" si="2"/>
        <v>1.600824760244115</v>
      </c>
    </row>
    <row r="192" spans="1:7" x14ac:dyDescent="0.2">
      <c r="A192">
        <v>191</v>
      </c>
      <c r="B192" t="s">
        <v>190</v>
      </c>
      <c r="C192" t="s">
        <v>3843</v>
      </c>
      <c r="D192" t="s">
        <v>3844</v>
      </c>
      <c r="E192" t="s">
        <v>3443</v>
      </c>
      <c r="G192">
        <f t="shared" si="2"/>
        <v>1.6019825632083695</v>
      </c>
    </row>
    <row r="193" spans="1:7" x14ac:dyDescent="0.2">
      <c r="A193">
        <v>192</v>
      </c>
      <c r="B193" t="s">
        <v>191</v>
      </c>
      <c r="C193" t="s">
        <v>3845</v>
      </c>
      <c r="D193" t="s">
        <v>3846</v>
      </c>
      <c r="E193" t="s">
        <v>3443</v>
      </c>
      <c r="G193">
        <f t="shared" si="2"/>
        <v>1.603140366172624</v>
      </c>
    </row>
    <row r="194" spans="1:7" x14ac:dyDescent="0.2">
      <c r="A194">
        <v>193</v>
      </c>
      <c r="B194" t="s">
        <v>192</v>
      </c>
      <c r="C194" t="s">
        <v>3847</v>
      </c>
      <c r="D194" t="s">
        <v>3848</v>
      </c>
      <c r="E194" t="s">
        <v>3529</v>
      </c>
      <c r="G194">
        <f t="shared" si="2"/>
        <v>1.6042981691368787</v>
      </c>
    </row>
    <row r="195" spans="1:7" x14ac:dyDescent="0.2">
      <c r="A195">
        <v>194</v>
      </c>
      <c r="B195" t="s">
        <v>193</v>
      </c>
      <c r="C195" t="s">
        <v>3849</v>
      </c>
      <c r="D195" t="s">
        <v>3850</v>
      </c>
      <c r="E195" t="s">
        <v>3715</v>
      </c>
      <c r="G195">
        <f t="shared" ref="G195:G258" si="3">$G$1+(A195-1)*$I$1</f>
        <v>1.6054559721011332</v>
      </c>
    </row>
    <row r="196" spans="1:7" x14ac:dyDescent="0.2">
      <c r="A196">
        <v>195</v>
      </c>
      <c r="B196" t="s">
        <v>194</v>
      </c>
      <c r="C196" t="s">
        <v>3851</v>
      </c>
      <c r="D196" t="s">
        <v>3852</v>
      </c>
      <c r="E196" t="s">
        <v>3715</v>
      </c>
      <c r="G196">
        <f t="shared" si="3"/>
        <v>1.6066137750653879</v>
      </c>
    </row>
    <row r="197" spans="1:7" x14ac:dyDescent="0.2">
      <c r="A197">
        <v>196</v>
      </c>
      <c r="B197" t="s">
        <v>195</v>
      </c>
      <c r="C197" t="s">
        <v>3853</v>
      </c>
      <c r="D197" t="s">
        <v>3854</v>
      </c>
      <c r="E197" t="s">
        <v>3564</v>
      </c>
      <c r="G197">
        <f t="shared" si="3"/>
        <v>1.6077715780296424</v>
      </c>
    </row>
    <row r="198" spans="1:7" x14ac:dyDescent="0.2">
      <c r="A198">
        <v>197</v>
      </c>
      <c r="B198" t="s">
        <v>196</v>
      </c>
      <c r="C198" t="s">
        <v>3855</v>
      </c>
      <c r="D198" t="s">
        <v>3856</v>
      </c>
      <c r="E198" t="s">
        <v>3529</v>
      </c>
      <c r="G198">
        <f t="shared" si="3"/>
        <v>1.6089293809938969</v>
      </c>
    </row>
    <row r="199" spans="1:7" x14ac:dyDescent="0.2">
      <c r="A199">
        <v>198</v>
      </c>
      <c r="B199" t="s">
        <v>197</v>
      </c>
      <c r="C199" t="s">
        <v>3857</v>
      </c>
      <c r="D199" t="s">
        <v>3858</v>
      </c>
      <c r="E199" t="s">
        <v>3830</v>
      </c>
      <c r="G199">
        <f t="shared" si="3"/>
        <v>1.6100871839581516</v>
      </c>
    </row>
    <row r="200" spans="1:7" x14ac:dyDescent="0.2">
      <c r="A200">
        <v>199</v>
      </c>
      <c r="B200" t="s">
        <v>198</v>
      </c>
      <c r="C200" t="s">
        <v>3859</v>
      </c>
      <c r="D200" t="s">
        <v>3860</v>
      </c>
      <c r="E200" t="s">
        <v>3769</v>
      </c>
      <c r="G200">
        <f t="shared" si="3"/>
        <v>1.6112449869224061</v>
      </c>
    </row>
    <row r="201" spans="1:7" x14ac:dyDescent="0.2">
      <c r="A201">
        <v>200</v>
      </c>
      <c r="B201" t="s">
        <v>199</v>
      </c>
      <c r="C201" t="s">
        <v>3861</v>
      </c>
      <c r="D201" t="s">
        <v>3862</v>
      </c>
      <c r="E201" t="s">
        <v>3769</v>
      </c>
      <c r="G201">
        <f t="shared" si="3"/>
        <v>1.6124027898866609</v>
      </c>
    </row>
    <row r="202" spans="1:7" x14ac:dyDescent="0.2">
      <c r="A202">
        <v>201</v>
      </c>
      <c r="B202" t="s">
        <v>200</v>
      </c>
      <c r="C202" t="s">
        <v>3863</v>
      </c>
      <c r="D202" t="s">
        <v>3864</v>
      </c>
      <c r="E202" t="s">
        <v>3547</v>
      </c>
      <c r="G202">
        <f t="shared" si="3"/>
        <v>1.6135605928509154</v>
      </c>
    </row>
    <row r="203" spans="1:7" x14ac:dyDescent="0.2">
      <c r="A203">
        <v>202</v>
      </c>
      <c r="B203" t="s">
        <v>201</v>
      </c>
      <c r="C203" t="s">
        <v>3865</v>
      </c>
      <c r="D203" t="s">
        <v>3866</v>
      </c>
      <c r="E203" t="s">
        <v>3547</v>
      </c>
      <c r="G203">
        <f t="shared" si="3"/>
        <v>1.6147183958151698</v>
      </c>
    </row>
    <row r="204" spans="1:7" x14ac:dyDescent="0.2">
      <c r="A204">
        <v>203</v>
      </c>
      <c r="B204" t="s">
        <v>202</v>
      </c>
      <c r="C204" t="s">
        <v>3867</v>
      </c>
      <c r="D204" t="s">
        <v>3868</v>
      </c>
      <c r="E204" t="s">
        <v>3547</v>
      </c>
      <c r="G204">
        <f t="shared" si="3"/>
        <v>1.6158761987794246</v>
      </c>
    </row>
    <row r="205" spans="1:7" x14ac:dyDescent="0.2">
      <c r="A205">
        <v>204</v>
      </c>
      <c r="B205" t="s">
        <v>203</v>
      </c>
      <c r="C205" t="s">
        <v>3869</v>
      </c>
      <c r="D205" t="s">
        <v>3870</v>
      </c>
      <c r="E205" t="s">
        <v>3769</v>
      </c>
      <c r="G205">
        <f t="shared" si="3"/>
        <v>1.6170340017436791</v>
      </c>
    </row>
    <row r="206" spans="1:7" x14ac:dyDescent="0.2">
      <c r="A206">
        <v>205</v>
      </c>
      <c r="B206" t="s">
        <v>204</v>
      </c>
      <c r="C206" t="s">
        <v>3871</v>
      </c>
      <c r="D206" t="s">
        <v>3872</v>
      </c>
      <c r="E206" t="s">
        <v>3769</v>
      </c>
      <c r="G206">
        <f t="shared" si="3"/>
        <v>1.6181918047079336</v>
      </c>
    </row>
    <row r="207" spans="1:7" x14ac:dyDescent="0.2">
      <c r="A207">
        <v>206</v>
      </c>
      <c r="B207" t="s">
        <v>205</v>
      </c>
      <c r="C207" t="s">
        <v>3873</v>
      </c>
      <c r="D207" t="s">
        <v>3874</v>
      </c>
      <c r="E207" t="s">
        <v>3769</v>
      </c>
      <c r="G207">
        <f t="shared" si="3"/>
        <v>1.6193496076721883</v>
      </c>
    </row>
    <row r="208" spans="1:7" x14ac:dyDescent="0.2">
      <c r="A208">
        <v>207</v>
      </c>
      <c r="B208" t="s">
        <v>206</v>
      </c>
      <c r="C208" t="s">
        <v>3875</v>
      </c>
      <c r="D208" t="s">
        <v>3876</v>
      </c>
      <c r="E208" t="s">
        <v>3769</v>
      </c>
      <c r="G208">
        <f t="shared" si="3"/>
        <v>1.6205074106364428</v>
      </c>
    </row>
    <row r="209" spans="1:7" x14ac:dyDescent="0.2">
      <c r="A209">
        <v>208</v>
      </c>
      <c r="B209" t="s">
        <v>207</v>
      </c>
      <c r="C209" t="s">
        <v>3877</v>
      </c>
      <c r="D209" t="s">
        <v>3878</v>
      </c>
      <c r="E209" t="s">
        <v>3769</v>
      </c>
      <c r="G209">
        <f t="shared" si="3"/>
        <v>1.6216652136006973</v>
      </c>
    </row>
    <row r="210" spans="1:7" x14ac:dyDescent="0.2">
      <c r="A210">
        <v>209</v>
      </c>
      <c r="B210" t="s">
        <v>208</v>
      </c>
      <c r="C210" t="s">
        <v>3879</v>
      </c>
      <c r="D210" t="s">
        <v>3880</v>
      </c>
      <c r="E210" t="s">
        <v>3769</v>
      </c>
      <c r="G210">
        <f t="shared" si="3"/>
        <v>1.622823016564952</v>
      </c>
    </row>
    <row r="211" spans="1:7" x14ac:dyDescent="0.2">
      <c r="A211">
        <v>210</v>
      </c>
      <c r="B211" t="s">
        <v>209</v>
      </c>
      <c r="C211" t="s">
        <v>3881</v>
      </c>
      <c r="D211" t="s">
        <v>3882</v>
      </c>
      <c r="E211" t="s">
        <v>3769</v>
      </c>
      <c r="G211">
        <f t="shared" si="3"/>
        <v>1.6239808195292065</v>
      </c>
    </row>
    <row r="212" spans="1:7" x14ac:dyDescent="0.2">
      <c r="A212">
        <v>211</v>
      </c>
      <c r="B212" t="s">
        <v>210</v>
      </c>
      <c r="C212" t="s">
        <v>3883</v>
      </c>
      <c r="D212" t="s">
        <v>3884</v>
      </c>
      <c r="E212" t="s">
        <v>3769</v>
      </c>
      <c r="G212">
        <f t="shared" si="3"/>
        <v>1.625138622493461</v>
      </c>
    </row>
    <row r="213" spans="1:7" x14ac:dyDescent="0.2">
      <c r="A213">
        <v>212</v>
      </c>
      <c r="B213" t="s">
        <v>211</v>
      </c>
      <c r="C213" t="s">
        <v>3885</v>
      </c>
      <c r="D213" t="s">
        <v>3886</v>
      </c>
      <c r="E213" t="s">
        <v>3769</v>
      </c>
      <c r="G213">
        <f t="shared" si="3"/>
        <v>1.6262964254577157</v>
      </c>
    </row>
    <row r="214" spans="1:7" x14ac:dyDescent="0.2">
      <c r="A214">
        <v>213</v>
      </c>
      <c r="B214" t="s">
        <v>212</v>
      </c>
      <c r="C214" t="s">
        <v>3887</v>
      </c>
      <c r="D214" t="s">
        <v>3888</v>
      </c>
      <c r="E214" t="s">
        <v>3769</v>
      </c>
      <c r="G214">
        <f t="shared" si="3"/>
        <v>1.6274542284219702</v>
      </c>
    </row>
    <row r="215" spans="1:7" x14ac:dyDescent="0.2">
      <c r="A215">
        <v>214</v>
      </c>
      <c r="B215" t="s">
        <v>213</v>
      </c>
      <c r="C215" t="s">
        <v>3889</v>
      </c>
      <c r="D215" t="s">
        <v>3890</v>
      </c>
      <c r="E215" t="s">
        <v>3769</v>
      </c>
      <c r="G215">
        <f t="shared" si="3"/>
        <v>1.6286120313862249</v>
      </c>
    </row>
    <row r="216" spans="1:7" x14ac:dyDescent="0.2">
      <c r="A216">
        <v>215</v>
      </c>
      <c r="B216" t="s">
        <v>214</v>
      </c>
      <c r="C216" t="s">
        <v>3891</v>
      </c>
      <c r="D216" t="s">
        <v>3892</v>
      </c>
      <c r="E216" t="s">
        <v>3769</v>
      </c>
      <c r="G216">
        <f t="shared" si="3"/>
        <v>1.6297698343504794</v>
      </c>
    </row>
    <row r="217" spans="1:7" x14ac:dyDescent="0.2">
      <c r="A217">
        <v>216</v>
      </c>
      <c r="B217" t="s">
        <v>215</v>
      </c>
      <c r="C217" t="s">
        <v>3893</v>
      </c>
      <c r="D217" t="s">
        <v>3894</v>
      </c>
      <c r="E217" t="s">
        <v>3769</v>
      </c>
      <c r="G217">
        <f t="shared" si="3"/>
        <v>1.6309276373147339</v>
      </c>
    </row>
    <row r="218" spans="1:7" x14ac:dyDescent="0.2">
      <c r="A218">
        <v>217</v>
      </c>
      <c r="B218" t="s">
        <v>216</v>
      </c>
      <c r="C218" t="s">
        <v>3895</v>
      </c>
      <c r="D218" t="s">
        <v>3896</v>
      </c>
      <c r="E218" t="s">
        <v>3564</v>
      </c>
      <c r="G218">
        <f t="shared" si="3"/>
        <v>1.6320854402789886</v>
      </c>
    </row>
    <row r="219" spans="1:7" x14ac:dyDescent="0.2">
      <c r="A219">
        <v>218</v>
      </c>
      <c r="B219" t="s">
        <v>217</v>
      </c>
      <c r="C219" t="s">
        <v>3897</v>
      </c>
      <c r="D219" t="s">
        <v>3898</v>
      </c>
      <c r="E219" t="s">
        <v>3564</v>
      </c>
      <c r="G219">
        <f t="shared" si="3"/>
        <v>1.6332432432432431</v>
      </c>
    </row>
    <row r="220" spans="1:7" x14ac:dyDescent="0.2">
      <c r="A220">
        <v>219</v>
      </c>
      <c r="B220" t="s">
        <v>218</v>
      </c>
      <c r="C220" t="s">
        <v>3899</v>
      </c>
      <c r="D220" t="s">
        <v>3900</v>
      </c>
      <c r="E220" t="s">
        <v>3535</v>
      </c>
      <c r="G220">
        <f t="shared" si="3"/>
        <v>1.6344010462074978</v>
      </c>
    </row>
    <row r="221" spans="1:7" x14ac:dyDescent="0.2">
      <c r="A221">
        <v>220</v>
      </c>
      <c r="B221" t="s">
        <v>219</v>
      </c>
      <c r="C221" t="s">
        <v>3901</v>
      </c>
      <c r="D221" t="s">
        <v>3902</v>
      </c>
      <c r="E221" t="s">
        <v>3535</v>
      </c>
      <c r="G221">
        <f t="shared" si="3"/>
        <v>1.6355588491717523</v>
      </c>
    </row>
    <row r="222" spans="1:7" x14ac:dyDescent="0.2">
      <c r="A222">
        <v>221</v>
      </c>
      <c r="B222" t="s">
        <v>220</v>
      </c>
      <c r="C222" t="s">
        <v>3903</v>
      </c>
      <c r="D222" t="s">
        <v>3904</v>
      </c>
      <c r="E222" t="s">
        <v>3677</v>
      </c>
      <c r="G222">
        <f t="shared" si="3"/>
        <v>1.6367166521360068</v>
      </c>
    </row>
    <row r="223" spans="1:7" x14ac:dyDescent="0.2">
      <c r="A223">
        <v>222</v>
      </c>
      <c r="B223" t="s">
        <v>221</v>
      </c>
      <c r="C223" t="s">
        <v>3905</v>
      </c>
      <c r="D223" t="s">
        <v>3906</v>
      </c>
      <c r="E223" t="s">
        <v>3907</v>
      </c>
      <c r="G223">
        <f t="shared" si="3"/>
        <v>1.6378744551002615</v>
      </c>
    </row>
    <row r="224" spans="1:7" x14ac:dyDescent="0.2">
      <c r="A224">
        <v>223</v>
      </c>
      <c r="B224" t="s">
        <v>222</v>
      </c>
      <c r="C224" t="s">
        <v>3908</v>
      </c>
      <c r="D224" t="s">
        <v>3909</v>
      </c>
      <c r="E224" t="s">
        <v>3677</v>
      </c>
      <c r="G224">
        <f t="shared" si="3"/>
        <v>1.639032258064516</v>
      </c>
    </row>
    <row r="225" spans="1:7" x14ac:dyDescent="0.2">
      <c r="A225">
        <v>224</v>
      </c>
      <c r="B225" t="s">
        <v>223</v>
      </c>
      <c r="C225" t="s">
        <v>3910</v>
      </c>
      <c r="D225" t="s">
        <v>3911</v>
      </c>
      <c r="E225" t="s">
        <v>3677</v>
      </c>
      <c r="G225">
        <f t="shared" si="3"/>
        <v>1.6401900610287705</v>
      </c>
    </row>
    <row r="226" spans="1:7" x14ac:dyDescent="0.2">
      <c r="A226">
        <v>225</v>
      </c>
      <c r="B226" t="s">
        <v>224</v>
      </c>
      <c r="C226" t="s">
        <v>3912</v>
      </c>
      <c r="D226" t="s">
        <v>3913</v>
      </c>
      <c r="E226" t="s">
        <v>3914</v>
      </c>
      <c r="G226">
        <f t="shared" si="3"/>
        <v>1.6413478639930252</v>
      </c>
    </row>
    <row r="227" spans="1:7" x14ac:dyDescent="0.2">
      <c r="A227">
        <v>226</v>
      </c>
      <c r="B227" t="s">
        <v>225</v>
      </c>
      <c r="C227" t="s">
        <v>3915</v>
      </c>
      <c r="D227" t="s">
        <v>3916</v>
      </c>
      <c r="E227" t="s">
        <v>3907</v>
      </c>
      <c r="G227">
        <f t="shared" si="3"/>
        <v>1.6425056669572797</v>
      </c>
    </row>
    <row r="228" spans="1:7" x14ac:dyDescent="0.2">
      <c r="A228">
        <v>227</v>
      </c>
      <c r="B228" t="s">
        <v>226</v>
      </c>
      <c r="C228" t="s">
        <v>3917</v>
      </c>
      <c r="D228" t="s">
        <v>3918</v>
      </c>
      <c r="E228" t="s">
        <v>3914</v>
      </c>
      <c r="G228">
        <f t="shared" si="3"/>
        <v>1.6436634699215342</v>
      </c>
    </row>
    <row r="229" spans="1:7" x14ac:dyDescent="0.2">
      <c r="A229">
        <v>228</v>
      </c>
      <c r="B229" t="s">
        <v>227</v>
      </c>
      <c r="C229" t="s">
        <v>3919</v>
      </c>
      <c r="D229" t="s">
        <v>3920</v>
      </c>
      <c r="E229" t="s">
        <v>3907</v>
      </c>
      <c r="G229">
        <f t="shared" si="3"/>
        <v>1.6448212728857889</v>
      </c>
    </row>
    <row r="230" spans="1:7" x14ac:dyDescent="0.2">
      <c r="A230">
        <v>229</v>
      </c>
      <c r="B230" t="s">
        <v>228</v>
      </c>
      <c r="C230" t="s">
        <v>3921</v>
      </c>
      <c r="D230" t="s">
        <v>3922</v>
      </c>
      <c r="E230" t="s">
        <v>3907</v>
      </c>
      <c r="G230">
        <f t="shared" si="3"/>
        <v>1.6459790758500434</v>
      </c>
    </row>
    <row r="231" spans="1:7" x14ac:dyDescent="0.2">
      <c r="A231">
        <v>230</v>
      </c>
      <c r="B231" t="s">
        <v>229</v>
      </c>
      <c r="C231" t="s">
        <v>3923</v>
      </c>
      <c r="D231" t="s">
        <v>3924</v>
      </c>
      <c r="E231" t="s">
        <v>3538</v>
      </c>
      <c r="G231">
        <f t="shared" si="3"/>
        <v>1.6471368788142979</v>
      </c>
    </row>
    <row r="232" spans="1:7" x14ac:dyDescent="0.2">
      <c r="A232">
        <v>231</v>
      </c>
      <c r="B232" t="s">
        <v>230</v>
      </c>
      <c r="C232" t="s">
        <v>3925</v>
      </c>
      <c r="D232" t="s">
        <v>3926</v>
      </c>
      <c r="E232" t="s">
        <v>3907</v>
      </c>
      <c r="G232">
        <f t="shared" si="3"/>
        <v>1.6482946817785527</v>
      </c>
    </row>
    <row r="233" spans="1:7" x14ac:dyDescent="0.2">
      <c r="A233">
        <v>232</v>
      </c>
      <c r="B233" t="s">
        <v>231</v>
      </c>
      <c r="C233" t="s">
        <v>3927</v>
      </c>
      <c r="D233" t="s">
        <v>3928</v>
      </c>
      <c r="E233" t="s">
        <v>3907</v>
      </c>
      <c r="G233">
        <f t="shared" si="3"/>
        <v>1.6494524847428071</v>
      </c>
    </row>
    <row r="234" spans="1:7" x14ac:dyDescent="0.2">
      <c r="A234">
        <v>233</v>
      </c>
      <c r="B234" t="s">
        <v>232</v>
      </c>
      <c r="C234" t="s">
        <v>3929</v>
      </c>
      <c r="D234" t="s">
        <v>3930</v>
      </c>
      <c r="E234" t="s">
        <v>3907</v>
      </c>
      <c r="G234">
        <f t="shared" si="3"/>
        <v>1.6506102877070619</v>
      </c>
    </row>
    <row r="235" spans="1:7" x14ac:dyDescent="0.2">
      <c r="A235">
        <v>234</v>
      </c>
      <c r="B235" t="s">
        <v>233</v>
      </c>
      <c r="C235" t="s">
        <v>3931</v>
      </c>
      <c r="D235" t="s">
        <v>3932</v>
      </c>
      <c r="E235" t="s">
        <v>3907</v>
      </c>
      <c r="G235">
        <f t="shared" si="3"/>
        <v>1.6517680906713164</v>
      </c>
    </row>
    <row r="236" spans="1:7" x14ac:dyDescent="0.2">
      <c r="A236">
        <v>235</v>
      </c>
      <c r="B236" t="s">
        <v>234</v>
      </c>
      <c r="C236" t="s">
        <v>3933</v>
      </c>
      <c r="D236" t="s">
        <v>3934</v>
      </c>
      <c r="E236" t="s">
        <v>3907</v>
      </c>
      <c r="G236">
        <f t="shared" si="3"/>
        <v>1.6529258936355711</v>
      </c>
    </row>
    <row r="237" spans="1:7" x14ac:dyDescent="0.2">
      <c r="A237">
        <v>236</v>
      </c>
      <c r="B237" t="s">
        <v>235</v>
      </c>
      <c r="C237" t="s">
        <v>3935</v>
      </c>
      <c r="D237" t="s">
        <v>3936</v>
      </c>
      <c r="E237" t="s">
        <v>3907</v>
      </c>
      <c r="G237">
        <f t="shared" si="3"/>
        <v>1.6540836965998256</v>
      </c>
    </row>
    <row r="238" spans="1:7" x14ac:dyDescent="0.2">
      <c r="A238">
        <v>237</v>
      </c>
      <c r="B238" t="s">
        <v>236</v>
      </c>
      <c r="C238" t="s">
        <v>3937</v>
      </c>
      <c r="D238" t="s">
        <v>3938</v>
      </c>
      <c r="E238" t="s">
        <v>3907</v>
      </c>
      <c r="G238">
        <f t="shared" si="3"/>
        <v>1.6552414995640801</v>
      </c>
    </row>
    <row r="239" spans="1:7" x14ac:dyDescent="0.2">
      <c r="A239">
        <v>238</v>
      </c>
      <c r="B239" t="s">
        <v>237</v>
      </c>
      <c r="C239" t="s">
        <v>3939</v>
      </c>
      <c r="D239" t="s">
        <v>3940</v>
      </c>
      <c r="E239" t="s">
        <v>3907</v>
      </c>
      <c r="G239">
        <f t="shared" si="3"/>
        <v>1.6563993025283348</v>
      </c>
    </row>
    <row r="240" spans="1:7" x14ac:dyDescent="0.2">
      <c r="A240">
        <v>239</v>
      </c>
      <c r="B240" t="s">
        <v>238</v>
      </c>
      <c r="C240" t="s">
        <v>3941</v>
      </c>
      <c r="D240" t="s">
        <v>3942</v>
      </c>
      <c r="E240" t="s">
        <v>3907</v>
      </c>
      <c r="G240">
        <f t="shared" si="3"/>
        <v>1.6575571054925893</v>
      </c>
    </row>
    <row r="241" spans="1:7" x14ac:dyDescent="0.2">
      <c r="A241">
        <v>240</v>
      </c>
      <c r="B241" t="s">
        <v>239</v>
      </c>
      <c r="C241" t="s">
        <v>3943</v>
      </c>
      <c r="D241" t="s">
        <v>3944</v>
      </c>
      <c r="E241" t="s">
        <v>3907</v>
      </c>
      <c r="G241">
        <f t="shared" si="3"/>
        <v>1.6587149084568438</v>
      </c>
    </row>
    <row r="242" spans="1:7" x14ac:dyDescent="0.2">
      <c r="A242">
        <v>241</v>
      </c>
      <c r="B242" t="s">
        <v>240</v>
      </c>
      <c r="C242" t="s">
        <v>3945</v>
      </c>
      <c r="D242" t="s">
        <v>3946</v>
      </c>
      <c r="E242" t="s">
        <v>3907</v>
      </c>
      <c r="G242">
        <f t="shared" si="3"/>
        <v>1.6598727114210985</v>
      </c>
    </row>
    <row r="243" spans="1:7" x14ac:dyDescent="0.2">
      <c r="A243">
        <v>242</v>
      </c>
      <c r="B243" t="s">
        <v>241</v>
      </c>
      <c r="C243" t="s">
        <v>3947</v>
      </c>
      <c r="D243" t="s">
        <v>3948</v>
      </c>
      <c r="E243" t="s">
        <v>3907</v>
      </c>
      <c r="G243">
        <f t="shared" si="3"/>
        <v>1.661030514385353</v>
      </c>
    </row>
    <row r="244" spans="1:7" x14ac:dyDescent="0.2">
      <c r="A244">
        <v>243</v>
      </c>
      <c r="B244" t="s">
        <v>242</v>
      </c>
      <c r="C244" t="s">
        <v>3949</v>
      </c>
      <c r="D244" t="s">
        <v>3950</v>
      </c>
      <c r="E244" t="s">
        <v>3907</v>
      </c>
      <c r="G244">
        <f t="shared" si="3"/>
        <v>1.6621883173496075</v>
      </c>
    </row>
    <row r="245" spans="1:7" x14ac:dyDescent="0.2">
      <c r="A245">
        <v>244</v>
      </c>
      <c r="B245" t="s">
        <v>243</v>
      </c>
      <c r="C245" t="s">
        <v>3951</v>
      </c>
      <c r="D245" t="s">
        <v>3952</v>
      </c>
      <c r="E245" t="s">
        <v>3907</v>
      </c>
      <c r="G245">
        <f t="shared" si="3"/>
        <v>1.6633461203138622</v>
      </c>
    </row>
    <row r="246" spans="1:7" x14ac:dyDescent="0.2">
      <c r="A246">
        <v>245</v>
      </c>
      <c r="B246" t="s">
        <v>244</v>
      </c>
      <c r="C246" t="s">
        <v>3953</v>
      </c>
      <c r="D246" t="s">
        <v>3954</v>
      </c>
      <c r="E246" t="s">
        <v>3907</v>
      </c>
      <c r="G246">
        <f t="shared" si="3"/>
        <v>1.6645039232781167</v>
      </c>
    </row>
    <row r="247" spans="1:7" x14ac:dyDescent="0.2">
      <c r="A247">
        <v>246</v>
      </c>
      <c r="B247" t="s">
        <v>245</v>
      </c>
      <c r="C247" t="s">
        <v>3955</v>
      </c>
      <c r="D247" t="s">
        <v>3956</v>
      </c>
      <c r="E247" t="s">
        <v>3907</v>
      </c>
      <c r="G247">
        <f t="shared" si="3"/>
        <v>1.6656617262423712</v>
      </c>
    </row>
    <row r="248" spans="1:7" x14ac:dyDescent="0.2">
      <c r="A248">
        <v>247</v>
      </c>
      <c r="B248" t="s">
        <v>246</v>
      </c>
      <c r="C248" t="s">
        <v>3957</v>
      </c>
      <c r="D248" t="s">
        <v>3958</v>
      </c>
      <c r="E248" t="s">
        <v>3907</v>
      </c>
      <c r="G248">
        <f t="shared" si="3"/>
        <v>1.6668195292066259</v>
      </c>
    </row>
    <row r="249" spans="1:7" x14ac:dyDescent="0.2">
      <c r="A249">
        <v>248</v>
      </c>
      <c r="B249" t="s">
        <v>247</v>
      </c>
      <c r="C249" t="s">
        <v>3959</v>
      </c>
      <c r="D249" t="s">
        <v>3960</v>
      </c>
      <c r="E249" t="s">
        <v>3907</v>
      </c>
      <c r="G249">
        <f t="shared" si="3"/>
        <v>1.6679773321708804</v>
      </c>
    </row>
    <row r="250" spans="1:7" x14ac:dyDescent="0.2">
      <c r="A250">
        <v>249</v>
      </c>
      <c r="B250" t="s">
        <v>248</v>
      </c>
      <c r="C250" t="s">
        <v>3961</v>
      </c>
      <c r="D250" t="s">
        <v>3962</v>
      </c>
      <c r="E250" t="s">
        <v>3907</v>
      </c>
      <c r="G250">
        <f t="shared" si="3"/>
        <v>1.6691351351351349</v>
      </c>
    </row>
    <row r="251" spans="1:7" x14ac:dyDescent="0.2">
      <c r="A251">
        <v>250</v>
      </c>
      <c r="B251" t="s">
        <v>249</v>
      </c>
      <c r="C251" t="s">
        <v>3963</v>
      </c>
      <c r="D251" t="s">
        <v>3964</v>
      </c>
      <c r="E251" t="s">
        <v>3907</v>
      </c>
      <c r="G251">
        <f t="shared" si="3"/>
        <v>1.6702929380993896</v>
      </c>
    </row>
    <row r="252" spans="1:7" x14ac:dyDescent="0.2">
      <c r="A252">
        <v>251</v>
      </c>
      <c r="B252" t="s">
        <v>250</v>
      </c>
      <c r="C252" t="s">
        <v>3965</v>
      </c>
      <c r="D252" t="s">
        <v>3966</v>
      </c>
      <c r="E252" t="s">
        <v>3907</v>
      </c>
      <c r="G252">
        <f t="shared" si="3"/>
        <v>1.6714507410636441</v>
      </c>
    </row>
    <row r="253" spans="1:7" x14ac:dyDescent="0.2">
      <c r="A253">
        <v>252</v>
      </c>
      <c r="B253" t="s">
        <v>251</v>
      </c>
      <c r="C253" t="s">
        <v>3967</v>
      </c>
      <c r="D253" t="s">
        <v>3968</v>
      </c>
      <c r="E253" t="s">
        <v>3907</v>
      </c>
      <c r="G253">
        <f t="shared" si="3"/>
        <v>1.6726085440278988</v>
      </c>
    </row>
    <row r="254" spans="1:7" x14ac:dyDescent="0.2">
      <c r="A254">
        <v>253</v>
      </c>
      <c r="B254" t="s">
        <v>252</v>
      </c>
      <c r="C254" t="s">
        <v>3969</v>
      </c>
      <c r="D254" t="s">
        <v>3970</v>
      </c>
      <c r="E254" t="s">
        <v>3971</v>
      </c>
      <c r="G254">
        <f t="shared" si="3"/>
        <v>1.6737663469921533</v>
      </c>
    </row>
    <row r="255" spans="1:7" x14ac:dyDescent="0.2">
      <c r="A255">
        <v>254</v>
      </c>
      <c r="B255" t="s">
        <v>253</v>
      </c>
      <c r="C255" t="s">
        <v>3972</v>
      </c>
      <c r="D255" t="s">
        <v>3973</v>
      </c>
      <c r="E255" t="s">
        <v>3907</v>
      </c>
      <c r="G255">
        <f t="shared" si="3"/>
        <v>1.674924149956408</v>
      </c>
    </row>
    <row r="256" spans="1:7" x14ac:dyDescent="0.2">
      <c r="A256">
        <v>255</v>
      </c>
      <c r="B256" t="s">
        <v>254</v>
      </c>
      <c r="C256" t="s">
        <v>3974</v>
      </c>
      <c r="D256" t="s">
        <v>3975</v>
      </c>
      <c r="E256" t="s">
        <v>3907</v>
      </c>
      <c r="G256">
        <f t="shared" si="3"/>
        <v>1.6760819529206625</v>
      </c>
    </row>
    <row r="257" spans="1:7" x14ac:dyDescent="0.2">
      <c r="A257">
        <v>256</v>
      </c>
      <c r="B257" t="s">
        <v>255</v>
      </c>
      <c r="C257" t="s">
        <v>3976</v>
      </c>
      <c r="D257" t="s">
        <v>3977</v>
      </c>
      <c r="E257" t="s">
        <v>3971</v>
      </c>
      <c r="G257">
        <f t="shared" si="3"/>
        <v>1.677239755884917</v>
      </c>
    </row>
    <row r="258" spans="1:7" x14ac:dyDescent="0.2">
      <c r="A258">
        <v>257</v>
      </c>
      <c r="B258" t="s">
        <v>256</v>
      </c>
      <c r="C258" t="s">
        <v>3978</v>
      </c>
      <c r="D258" t="s">
        <v>3979</v>
      </c>
      <c r="E258" t="s">
        <v>3907</v>
      </c>
      <c r="G258">
        <f t="shared" si="3"/>
        <v>1.6783975588491717</v>
      </c>
    </row>
    <row r="259" spans="1:7" x14ac:dyDescent="0.2">
      <c r="A259">
        <v>258</v>
      </c>
      <c r="B259" t="s">
        <v>257</v>
      </c>
      <c r="C259" t="s">
        <v>3980</v>
      </c>
      <c r="D259" t="s">
        <v>3981</v>
      </c>
      <c r="E259" t="s">
        <v>3907</v>
      </c>
      <c r="G259">
        <f t="shared" ref="G259:G322" si="4">$G$1+(A259-1)*$I$1</f>
        <v>1.6795553618134262</v>
      </c>
    </row>
    <row r="260" spans="1:7" x14ac:dyDescent="0.2">
      <c r="A260">
        <v>259</v>
      </c>
      <c r="B260" t="s">
        <v>258</v>
      </c>
      <c r="C260" t="s">
        <v>3982</v>
      </c>
      <c r="D260" t="s">
        <v>3983</v>
      </c>
      <c r="E260" t="s">
        <v>3907</v>
      </c>
      <c r="G260">
        <f t="shared" si="4"/>
        <v>1.6807131647776807</v>
      </c>
    </row>
    <row r="261" spans="1:7" x14ac:dyDescent="0.2">
      <c r="A261">
        <v>260</v>
      </c>
      <c r="B261" t="s">
        <v>259</v>
      </c>
      <c r="C261" t="s">
        <v>3984</v>
      </c>
      <c r="D261" t="s">
        <v>3985</v>
      </c>
      <c r="E261" t="s">
        <v>3907</v>
      </c>
      <c r="G261">
        <f t="shared" si="4"/>
        <v>1.6818709677419355</v>
      </c>
    </row>
    <row r="262" spans="1:7" x14ac:dyDescent="0.2">
      <c r="A262">
        <v>261</v>
      </c>
      <c r="B262" t="s">
        <v>260</v>
      </c>
      <c r="C262" t="s">
        <v>3986</v>
      </c>
      <c r="D262" t="s">
        <v>3987</v>
      </c>
      <c r="E262" t="s">
        <v>3907</v>
      </c>
      <c r="G262">
        <f t="shared" si="4"/>
        <v>1.6830287707061899</v>
      </c>
    </row>
    <row r="263" spans="1:7" x14ac:dyDescent="0.2">
      <c r="A263">
        <v>262</v>
      </c>
      <c r="B263" t="s">
        <v>261</v>
      </c>
      <c r="C263" t="s">
        <v>3988</v>
      </c>
      <c r="D263" t="s">
        <v>3989</v>
      </c>
      <c r="E263" t="s">
        <v>3907</v>
      </c>
      <c r="G263">
        <f t="shared" si="4"/>
        <v>1.6841865736704444</v>
      </c>
    </row>
    <row r="264" spans="1:7" x14ac:dyDescent="0.2">
      <c r="A264">
        <v>263</v>
      </c>
      <c r="B264" t="s">
        <v>262</v>
      </c>
      <c r="C264" t="s">
        <v>3990</v>
      </c>
      <c r="D264" t="s">
        <v>3991</v>
      </c>
      <c r="E264" t="s">
        <v>3907</v>
      </c>
      <c r="G264">
        <f t="shared" si="4"/>
        <v>1.6853443766346992</v>
      </c>
    </row>
    <row r="265" spans="1:7" x14ac:dyDescent="0.2">
      <c r="A265">
        <v>264</v>
      </c>
      <c r="B265" t="s">
        <v>263</v>
      </c>
      <c r="C265" t="s">
        <v>3992</v>
      </c>
      <c r="D265" t="s">
        <v>3993</v>
      </c>
      <c r="E265" t="s">
        <v>3907</v>
      </c>
      <c r="G265">
        <f t="shared" si="4"/>
        <v>1.6865021795989537</v>
      </c>
    </row>
    <row r="266" spans="1:7" x14ac:dyDescent="0.2">
      <c r="A266">
        <v>265</v>
      </c>
      <c r="B266" t="s">
        <v>264</v>
      </c>
      <c r="C266" t="s">
        <v>3994</v>
      </c>
      <c r="D266" t="s">
        <v>3995</v>
      </c>
      <c r="E266" t="s">
        <v>3907</v>
      </c>
      <c r="G266">
        <f t="shared" si="4"/>
        <v>1.6876599825632081</v>
      </c>
    </row>
    <row r="267" spans="1:7" x14ac:dyDescent="0.2">
      <c r="A267">
        <v>266</v>
      </c>
      <c r="B267" t="s">
        <v>265</v>
      </c>
      <c r="C267" t="s">
        <v>3996</v>
      </c>
      <c r="D267" t="s">
        <v>3997</v>
      </c>
      <c r="E267" t="s">
        <v>3907</v>
      </c>
      <c r="G267">
        <f t="shared" si="4"/>
        <v>1.6888177855274629</v>
      </c>
    </row>
    <row r="268" spans="1:7" x14ac:dyDescent="0.2">
      <c r="A268">
        <v>267</v>
      </c>
      <c r="B268" t="s">
        <v>266</v>
      </c>
      <c r="C268" t="s">
        <v>3998</v>
      </c>
      <c r="D268" t="s">
        <v>3999</v>
      </c>
      <c r="E268" t="s">
        <v>3907</v>
      </c>
      <c r="G268">
        <f t="shared" si="4"/>
        <v>1.6899755884917174</v>
      </c>
    </row>
    <row r="269" spans="1:7" x14ac:dyDescent="0.2">
      <c r="A269">
        <v>268</v>
      </c>
      <c r="B269" t="s">
        <v>267</v>
      </c>
      <c r="C269" t="s">
        <v>4000</v>
      </c>
      <c r="D269" t="s">
        <v>4001</v>
      </c>
      <c r="E269" t="s">
        <v>4002</v>
      </c>
      <c r="G269">
        <f t="shared" si="4"/>
        <v>1.6911333914559719</v>
      </c>
    </row>
    <row r="270" spans="1:7" x14ac:dyDescent="0.2">
      <c r="A270">
        <v>269</v>
      </c>
      <c r="B270" t="s">
        <v>268</v>
      </c>
      <c r="C270" t="s">
        <v>4003</v>
      </c>
      <c r="D270" t="s">
        <v>4004</v>
      </c>
      <c r="E270" t="s">
        <v>3971</v>
      </c>
      <c r="G270">
        <f t="shared" si="4"/>
        <v>1.6922911944202266</v>
      </c>
    </row>
    <row r="271" spans="1:7" x14ac:dyDescent="0.2">
      <c r="A271">
        <v>270</v>
      </c>
      <c r="B271" t="s">
        <v>269</v>
      </c>
      <c r="C271" t="s">
        <v>4005</v>
      </c>
      <c r="D271" t="s">
        <v>4006</v>
      </c>
      <c r="E271" t="s">
        <v>3677</v>
      </c>
      <c r="G271">
        <f t="shared" si="4"/>
        <v>1.6934489973844811</v>
      </c>
    </row>
    <row r="272" spans="1:7" x14ac:dyDescent="0.2">
      <c r="A272">
        <v>271</v>
      </c>
      <c r="B272" t="s">
        <v>270</v>
      </c>
      <c r="C272" t="s">
        <v>4007</v>
      </c>
      <c r="D272" t="s">
        <v>4008</v>
      </c>
      <c r="E272" t="s">
        <v>3769</v>
      </c>
      <c r="G272">
        <f t="shared" si="4"/>
        <v>1.6946068003487358</v>
      </c>
    </row>
    <row r="273" spans="1:7" x14ac:dyDescent="0.2">
      <c r="A273">
        <v>272</v>
      </c>
      <c r="B273" t="s">
        <v>271</v>
      </c>
      <c r="C273" t="s">
        <v>4009</v>
      </c>
      <c r="D273" t="s">
        <v>4010</v>
      </c>
      <c r="E273" t="s">
        <v>4011</v>
      </c>
      <c r="G273">
        <f t="shared" si="4"/>
        <v>1.6957646033129903</v>
      </c>
    </row>
    <row r="274" spans="1:7" x14ac:dyDescent="0.2">
      <c r="A274">
        <v>273</v>
      </c>
      <c r="B274" t="s">
        <v>272</v>
      </c>
      <c r="C274" t="s">
        <v>4012</v>
      </c>
      <c r="D274" t="s">
        <v>4013</v>
      </c>
      <c r="E274" t="s">
        <v>3769</v>
      </c>
      <c r="G274">
        <f t="shared" si="4"/>
        <v>1.696922406277245</v>
      </c>
    </row>
    <row r="275" spans="1:7" x14ac:dyDescent="0.2">
      <c r="A275">
        <v>274</v>
      </c>
      <c r="B275" t="s">
        <v>273</v>
      </c>
      <c r="C275" t="s">
        <v>4014</v>
      </c>
      <c r="D275" t="s">
        <v>4015</v>
      </c>
      <c r="E275" t="s">
        <v>3769</v>
      </c>
      <c r="G275">
        <f t="shared" si="4"/>
        <v>1.6980802092414995</v>
      </c>
    </row>
    <row r="276" spans="1:7" x14ac:dyDescent="0.2">
      <c r="A276">
        <v>275</v>
      </c>
      <c r="B276" t="s">
        <v>274</v>
      </c>
      <c r="C276" t="s">
        <v>4016</v>
      </c>
      <c r="D276" t="s">
        <v>4017</v>
      </c>
      <c r="E276" t="s">
        <v>3769</v>
      </c>
      <c r="G276">
        <f t="shared" si="4"/>
        <v>1.699238012205754</v>
      </c>
    </row>
    <row r="277" spans="1:7" x14ac:dyDescent="0.2">
      <c r="A277">
        <v>276</v>
      </c>
      <c r="B277" t="s">
        <v>275</v>
      </c>
      <c r="C277" t="s">
        <v>4018</v>
      </c>
      <c r="D277" t="s">
        <v>4019</v>
      </c>
      <c r="E277" t="s">
        <v>3769</v>
      </c>
      <c r="G277">
        <f t="shared" si="4"/>
        <v>1.7003958151700087</v>
      </c>
    </row>
    <row r="278" spans="1:7" x14ac:dyDescent="0.2">
      <c r="A278">
        <v>277</v>
      </c>
      <c r="B278" t="s">
        <v>276</v>
      </c>
      <c r="C278" t="s">
        <v>4020</v>
      </c>
      <c r="D278" t="s">
        <v>4021</v>
      </c>
      <c r="E278" t="s">
        <v>3769</v>
      </c>
      <c r="G278">
        <f t="shared" si="4"/>
        <v>1.7015536181342632</v>
      </c>
    </row>
    <row r="279" spans="1:7" x14ac:dyDescent="0.2">
      <c r="A279">
        <v>278</v>
      </c>
      <c r="B279" t="s">
        <v>277</v>
      </c>
      <c r="C279" t="s">
        <v>4022</v>
      </c>
      <c r="D279" t="s">
        <v>4023</v>
      </c>
      <c r="E279" t="s">
        <v>3769</v>
      </c>
      <c r="G279">
        <f t="shared" si="4"/>
        <v>1.7027114210985177</v>
      </c>
    </row>
    <row r="280" spans="1:7" x14ac:dyDescent="0.2">
      <c r="A280">
        <v>279</v>
      </c>
      <c r="B280" t="s">
        <v>278</v>
      </c>
      <c r="C280" t="s">
        <v>4024</v>
      </c>
      <c r="D280" t="s">
        <v>4025</v>
      </c>
      <c r="E280" t="s">
        <v>3769</v>
      </c>
      <c r="G280">
        <f t="shared" si="4"/>
        <v>1.7038692240627724</v>
      </c>
    </row>
    <row r="281" spans="1:7" x14ac:dyDescent="0.2">
      <c r="A281">
        <v>280</v>
      </c>
      <c r="B281" t="s">
        <v>279</v>
      </c>
      <c r="C281" t="s">
        <v>4026</v>
      </c>
      <c r="D281" t="s">
        <v>4027</v>
      </c>
      <c r="E281" t="s">
        <v>3769</v>
      </c>
      <c r="G281">
        <f t="shared" si="4"/>
        <v>1.7050270270270269</v>
      </c>
    </row>
    <row r="282" spans="1:7" x14ac:dyDescent="0.2">
      <c r="A282">
        <v>281</v>
      </c>
      <c r="B282" t="s">
        <v>280</v>
      </c>
      <c r="C282" t="s">
        <v>4028</v>
      </c>
      <c r="D282" t="s">
        <v>4029</v>
      </c>
      <c r="E282" t="s">
        <v>3769</v>
      </c>
      <c r="G282">
        <f t="shared" si="4"/>
        <v>1.7061848299912814</v>
      </c>
    </row>
    <row r="283" spans="1:7" x14ac:dyDescent="0.2">
      <c r="A283">
        <v>282</v>
      </c>
      <c r="B283" t="s">
        <v>281</v>
      </c>
      <c r="C283" t="s">
        <v>4030</v>
      </c>
      <c r="D283" t="s">
        <v>4031</v>
      </c>
      <c r="E283" t="s">
        <v>3769</v>
      </c>
      <c r="G283">
        <f t="shared" si="4"/>
        <v>1.7073426329555361</v>
      </c>
    </row>
    <row r="284" spans="1:7" x14ac:dyDescent="0.2">
      <c r="A284">
        <v>283</v>
      </c>
      <c r="B284" t="s">
        <v>282</v>
      </c>
      <c r="C284" t="s">
        <v>4032</v>
      </c>
      <c r="D284" t="s">
        <v>4033</v>
      </c>
      <c r="E284" t="s">
        <v>3769</v>
      </c>
      <c r="G284">
        <f t="shared" si="4"/>
        <v>1.7085004359197906</v>
      </c>
    </row>
    <row r="285" spans="1:7" x14ac:dyDescent="0.2">
      <c r="A285">
        <v>284</v>
      </c>
      <c r="B285" t="s">
        <v>283</v>
      </c>
      <c r="C285" t="s">
        <v>4034</v>
      </c>
      <c r="D285" t="s">
        <v>4035</v>
      </c>
      <c r="E285" t="s">
        <v>3769</v>
      </c>
      <c r="G285">
        <f t="shared" si="4"/>
        <v>1.7096582388840451</v>
      </c>
    </row>
    <row r="286" spans="1:7" x14ac:dyDescent="0.2">
      <c r="A286">
        <v>285</v>
      </c>
      <c r="B286" t="s">
        <v>284</v>
      </c>
      <c r="C286" t="s">
        <v>4036</v>
      </c>
      <c r="D286" t="s">
        <v>4037</v>
      </c>
      <c r="E286" t="s">
        <v>3769</v>
      </c>
      <c r="G286">
        <f t="shared" si="4"/>
        <v>1.7108160418482998</v>
      </c>
    </row>
    <row r="287" spans="1:7" x14ac:dyDescent="0.2">
      <c r="A287">
        <v>286</v>
      </c>
      <c r="B287" t="s">
        <v>285</v>
      </c>
      <c r="C287" t="s">
        <v>4038</v>
      </c>
      <c r="D287" t="s">
        <v>4039</v>
      </c>
      <c r="E287" t="s">
        <v>3769</v>
      </c>
      <c r="G287">
        <f t="shared" si="4"/>
        <v>1.7119738448125543</v>
      </c>
    </row>
    <row r="288" spans="1:7" x14ac:dyDescent="0.2">
      <c r="A288">
        <v>287</v>
      </c>
      <c r="B288" t="s">
        <v>286</v>
      </c>
      <c r="C288" t="s">
        <v>4040</v>
      </c>
      <c r="D288" t="s">
        <v>4041</v>
      </c>
      <c r="E288" t="s">
        <v>3769</v>
      </c>
      <c r="G288">
        <f t="shared" si="4"/>
        <v>1.7131316477768088</v>
      </c>
    </row>
    <row r="289" spans="1:7" x14ac:dyDescent="0.2">
      <c r="A289">
        <v>288</v>
      </c>
      <c r="B289" t="s">
        <v>287</v>
      </c>
      <c r="C289" t="s">
        <v>4042</v>
      </c>
      <c r="D289" t="s">
        <v>4043</v>
      </c>
      <c r="E289" t="s">
        <v>3769</v>
      </c>
      <c r="G289">
        <f t="shared" si="4"/>
        <v>1.7142894507410635</v>
      </c>
    </row>
    <row r="290" spans="1:7" x14ac:dyDescent="0.2">
      <c r="A290">
        <v>289</v>
      </c>
      <c r="B290" t="s">
        <v>288</v>
      </c>
      <c r="C290" t="s">
        <v>4044</v>
      </c>
      <c r="D290" t="s">
        <v>4045</v>
      </c>
      <c r="E290" t="s">
        <v>3769</v>
      </c>
      <c r="G290">
        <f t="shared" si="4"/>
        <v>1.715447253705318</v>
      </c>
    </row>
    <row r="291" spans="1:7" x14ac:dyDescent="0.2">
      <c r="A291">
        <v>290</v>
      </c>
      <c r="B291" t="s">
        <v>289</v>
      </c>
      <c r="C291" t="s">
        <v>4046</v>
      </c>
      <c r="D291" t="s">
        <v>4047</v>
      </c>
      <c r="E291" t="s">
        <v>3769</v>
      </c>
      <c r="G291">
        <f t="shared" si="4"/>
        <v>1.7166050566695727</v>
      </c>
    </row>
    <row r="292" spans="1:7" x14ac:dyDescent="0.2">
      <c r="A292">
        <v>291</v>
      </c>
      <c r="B292" t="s">
        <v>290</v>
      </c>
      <c r="C292" t="s">
        <v>4048</v>
      </c>
      <c r="D292" t="s">
        <v>4049</v>
      </c>
      <c r="E292" t="s">
        <v>3769</v>
      </c>
      <c r="G292">
        <f t="shared" si="4"/>
        <v>1.7177628596338272</v>
      </c>
    </row>
    <row r="293" spans="1:7" x14ac:dyDescent="0.2">
      <c r="A293">
        <v>292</v>
      </c>
      <c r="B293" t="s">
        <v>291</v>
      </c>
      <c r="C293" t="s">
        <v>4050</v>
      </c>
      <c r="D293" t="s">
        <v>4051</v>
      </c>
      <c r="E293" t="s">
        <v>3769</v>
      </c>
      <c r="G293">
        <f t="shared" si="4"/>
        <v>1.718920662598082</v>
      </c>
    </row>
    <row r="294" spans="1:7" x14ac:dyDescent="0.2">
      <c r="A294">
        <v>293</v>
      </c>
      <c r="B294" t="s">
        <v>292</v>
      </c>
      <c r="C294" t="s">
        <v>4052</v>
      </c>
      <c r="D294" t="s">
        <v>4053</v>
      </c>
      <c r="E294" t="s">
        <v>3769</v>
      </c>
      <c r="G294">
        <f t="shared" si="4"/>
        <v>1.7200784655623365</v>
      </c>
    </row>
    <row r="295" spans="1:7" x14ac:dyDescent="0.2">
      <c r="A295">
        <v>294</v>
      </c>
      <c r="B295" t="s">
        <v>293</v>
      </c>
      <c r="C295" t="s">
        <v>4054</v>
      </c>
      <c r="D295" t="s">
        <v>4055</v>
      </c>
      <c r="E295" t="s">
        <v>3914</v>
      </c>
      <c r="G295">
        <f t="shared" si="4"/>
        <v>1.721236268526591</v>
      </c>
    </row>
    <row r="296" spans="1:7" x14ac:dyDescent="0.2">
      <c r="A296">
        <v>295</v>
      </c>
      <c r="B296" t="s">
        <v>294</v>
      </c>
      <c r="C296" t="s">
        <v>4056</v>
      </c>
      <c r="D296" t="s">
        <v>4057</v>
      </c>
      <c r="E296" t="s">
        <v>3914</v>
      </c>
      <c r="G296">
        <f t="shared" si="4"/>
        <v>1.7223940714908457</v>
      </c>
    </row>
    <row r="297" spans="1:7" x14ac:dyDescent="0.2">
      <c r="A297">
        <v>296</v>
      </c>
      <c r="B297" t="s">
        <v>295</v>
      </c>
      <c r="C297" t="s">
        <v>4058</v>
      </c>
      <c r="D297" t="s">
        <v>4059</v>
      </c>
      <c r="E297" t="s">
        <v>3914</v>
      </c>
      <c r="G297">
        <f t="shared" si="4"/>
        <v>1.7235518744551002</v>
      </c>
    </row>
    <row r="298" spans="1:7" x14ac:dyDescent="0.2">
      <c r="A298">
        <v>297</v>
      </c>
      <c r="B298" t="s">
        <v>296</v>
      </c>
      <c r="C298" t="s">
        <v>4060</v>
      </c>
      <c r="D298" t="s">
        <v>4061</v>
      </c>
      <c r="E298" t="s">
        <v>3683</v>
      </c>
      <c r="G298">
        <f t="shared" si="4"/>
        <v>1.7247096774193547</v>
      </c>
    </row>
    <row r="299" spans="1:7" x14ac:dyDescent="0.2">
      <c r="A299">
        <v>298</v>
      </c>
      <c r="B299" t="s">
        <v>297</v>
      </c>
      <c r="C299" t="s">
        <v>4062</v>
      </c>
      <c r="D299" t="s">
        <v>4063</v>
      </c>
      <c r="E299" t="s">
        <v>3683</v>
      </c>
      <c r="G299">
        <f t="shared" si="4"/>
        <v>1.7258674803836094</v>
      </c>
    </row>
    <row r="300" spans="1:7" x14ac:dyDescent="0.2">
      <c r="A300">
        <v>299</v>
      </c>
      <c r="B300" t="s">
        <v>298</v>
      </c>
      <c r="C300" t="s">
        <v>4064</v>
      </c>
      <c r="D300" t="s">
        <v>4065</v>
      </c>
      <c r="E300" t="s">
        <v>3683</v>
      </c>
      <c r="G300">
        <f t="shared" si="4"/>
        <v>1.7270252833478639</v>
      </c>
    </row>
    <row r="301" spans="1:7" x14ac:dyDescent="0.2">
      <c r="A301">
        <v>300</v>
      </c>
      <c r="B301" t="s">
        <v>299</v>
      </c>
      <c r="C301" t="s">
        <v>4066</v>
      </c>
      <c r="D301" t="s">
        <v>4067</v>
      </c>
      <c r="E301" t="s">
        <v>3683</v>
      </c>
      <c r="G301">
        <f t="shared" si="4"/>
        <v>1.7281830863121184</v>
      </c>
    </row>
    <row r="302" spans="1:7" x14ac:dyDescent="0.2">
      <c r="A302">
        <v>301</v>
      </c>
      <c r="B302" t="s">
        <v>300</v>
      </c>
      <c r="C302" t="s">
        <v>4068</v>
      </c>
      <c r="D302" t="s">
        <v>4069</v>
      </c>
      <c r="E302" t="s">
        <v>3538</v>
      </c>
      <c r="G302">
        <f t="shared" si="4"/>
        <v>1.7293408892763731</v>
      </c>
    </row>
    <row r="303" spans="1:7" x14ac:dyDescent="0.2">
      <c r="A303">
        <v>302</v>
      </c>
      <c r="B303" t="s">
        <v>301</v>
      </c>
      <c r="C303" t="s">
        <v>4070</v>
      </c>
      <c r="D303" t="s">
        <v>4071</v>
      </c>
      <c r="E303" t="s">
        <v>3538</v>
      </c>
      <c r="G303">
        <f t="shared" si="4"/>
        <v>1.7304986922406276</v>
      </c>
    </row>
    <row r="304" spans="1:7" x14ac:dyDescent="0.2">
      <c r="A304">
        <v>303</v>
      </c>
      <c r="B304" t="s">
        <v>302</v>
      </c>
      <c r="C304" t="s">
        <v>4072</v>
      </c>
      <c r="D304" t="s">
        <v>4073</v>
      </c>
      <c r="E304" t="s">
        <v>3535</v>
      </c>
      <c r="G304">
        <f t="shared" si="4"/>
        <v>1.7316564952048821</v>
      </c>
    </row>
    <row r="305" spans="1:7" x14ac:dyDescent="0.2">
      <c r="A305">
        <v>304</v>
      </c>
      <c r="B305" t="s">
        <v>303</v>
      </c>
      <c r="C305" t="s">
        <v>4074</v>
      </c>
      <c r="D305" t="s">
        <v>4075</v>
      </c>
      <c r="E305" t="s">
        <v>3535</v>
      </c>
      <c r="G305">
        <f t="shared" si="4"/>
        <v>1.7328142981691368</v>
      </c>
    </row>
    <row r="306" spans="1:7" x14ac:dyDescent="0.2">
      <c r="A306">
        <v>305</v>
      </c>
      <c r="B306" t="s">
        <v>304</v>
      </c>
      <c r="C306" t="s">
        <v>4076</v>
      </c>
      <c r="D306" t="s">
        <v>4077</v>
      </c>
      <c r="E306" t="s">
        <v>3769</v>
      </c>
      <c r="G306">
        <f t="shared" si="4"/>
        <v>1.7339721011333913</v>
      </c>
    </row>
    <row r="307" spans="1:7" x14ac:dyDescent="0.2">
      <c r="A307">
        <v>306</v>
      </c>
      <c r="B307" t="s">
        <v>305</v>
      </c>
      <c r="C307" t="s">
        <v>4078</v>
      </c>
      <c r="D307" t="s">
        <v>4079</v>
      </c>
      <c r="E307" t="s">
        <v>3769</v>
      </c>
      <c r="G307">
        <f t="shared" si="4"/>
        <v>1.7351299040976458</v>
      </c>
    </row>
    <row r="308" spans="1:7" x14ac:dyDescent="0.2">
      <c r="A308">
        <v>307</v>
      </c>
      <c r="B308" t="s">
        <v>306</v>
      </c>
      <c r="C308" t="s">
        <v>4080</v>
      </c>
      <c r="D308" t="s">
        <v>4081</v>
      </c>
      <c r="E308" t="s">
        <v>3769</v>
      </c>
      <c r="G308">
        <f t="shared" si="4"/>
        <v>1.7362877070619005</v>
      </c>
    </row>
    <row r="309" spans="1:7" x14ac:dyDescent="0.2">
      <c r="A309">
        <v>308</v>
      </c>
      <c r="B309" t="s">
        <v>307</v>
      </c>
      <c r="C309" t="s">
        <v>4082</v>
      </c>
      <c r="D309" t="s">
        <v>4083</v>
      </c>
      <c r="E309" t="s">
        <v>3769</v>
      </c>
      <c r="G309">
        <f t="shared" si="4"/>
        <v>1.737445510026155</v>
      </c>
    </row>
    <row r="310" spans="1:7" x14ac:dyDescent="0.2">
      <c r="A310">
        <v>309</v>
      </c>
      <c r="B310" t="s">
        <v>308</v>
      </c>
      <c r="C310" t="s">
        <v>4084</v>
      </c>
      <c r="D310" t="s">
        <v>4085</v>
      </c>
      <c r="E310" t="s">
        <v>3769</v>
      </c>
      <c r="G310">
        <f t="shared" si="4"/>
        <v>1.7386033129904097</v>
      </c>
    </row>
    <row r="311" spans="1:7" x14ac:dyDescent="0.2">
      <c r="A311">
        <v>310</v>
      </c>
      <c r="B311" t="s">
        <v>309</v>
      </c>
      <c r="C311" t="s">
        <v>4086</v>
      </c>
      <c r="D311" t="s">
        <v>4087</v>
      </c>
      <c r="E311" t="s">
        <v>3769</v>
      </c>
      <c r="G311">
        <f t="shared" si="4"/>
        <v>1.7397611159546642</v>
      </c>
    </row>
    <row r="312" spans="1:7" x14ac:dyDescent="0.2">
      <c r="A312">
        <v>311</v>
      </c>
      <c r="B312" t="s">
        <v>310</v>
      </c>
      <c r="C312" t="s">
        <v>4088</v>
      </c>
      <c r="D312" t="s">
        <v>4089</v>
      </c>
      <c r="E312" t="s">
        <v>3769</v>
      </c>
      <c r="G312">
        <f t="shared" si="4"/>
        <v>1.7409189189189189</v>
      </c>
    </row>
    <row r="313" spans="1:7" x14ac:dyDescent="0.2">
      <c r="A313">
        <v>312</v>
      </c>
      <c r="B313" t="s">
        <v>311</v>
      </c>
      <c r="C313" t="s">
        <v>4090</v>
      </c>
      <c r="D313" t="s">
        <v>4091</v>
      </c>
      <c r="E313" t="s">
        <v>3769</v>
      </c>
      <c r="G313">
        <f t="shared" si="4"/>
        <v>1.7420767218831734</v>
      </c>
    </row>
    <row r="314" spans="1:7" x14ac:dyDescent="0.2">
      <c r="A314">
        <v>313</v>
      </c>
      <c r="B314" t="s">
        <v>312</v>
      </c>
      <c r="C314" t="s">
        <v>4092</v>
      </c>
      <c r="D314" t="s">
        <v>4093</v>
      </c>
      <c r="E314" t="s">
        <v>3769</v>
      </c>
      <c r="G314">
        <f t="shared" si="4"/>
        <v>1.7432345248474279</v>
      </c>
    </row>
    <row r="315" spans="1:7" x14ac:dyDescent="0.2">
      <c r="A315">
        <v>314</v>
      </c>
      <c r="B315" t="s">
        <v>313</v>
      </c>
      <c r="C315" t="s">
        <v>4094</v>
      </c>
      <c r="D315" t="s">
        <v>4095</v>
      </c>
      <c r="E315" t="s">
        <v>3769</v>
      </c>
      <c r="G315">
        <f t="shared" si="4"/>
        <v>1.7443923278116826</v>
      </c>
    </row>
    <row r="316" spans="1:7" x14ac:dyDescent="0.2">
      <c r="A316">
        <v>315</v>
      </c>
      <c r="B316" t="s">
        <v>314</v>
      </c>
      <c r="C316" t="s">
        <v>4096</v>
      </c>
      <c r="D316" t="s">
        <v>4097</v>
      </c>
      <c r="E316" t="s">
        <v>3769</v>
      </c>
      <c r="G316">
        <f t="shared" si="4"/>
        <v>1.7455501307759371</v>
      </c>
    </row>
    <row r="317" spans="1:7" x14ac:dyDescent="0.2">
      <c r="A317">
        <v>316</v>
      </c>
      <c r="B317" t="s">
        <v>315</v>
      </c>
      <c r="C317" t="s">
        <v>4098</v>
      </c>
      <c r="D317" t="s">
        <v>4099</v>
      </c>
      <c r="E317" t="s">
        <v>3769</v>
      </c>
      <c r="G317">
        <f t="shared" si="4"/>
        <v>1.7467079337401916</v>
      </c>
    </row>
    <row r="318" spans="1:7" x14ac:dyDescent="0.2">
      <c r="A318">
        <v>317</v>
      </c>
      <c r="B318" t="s">
        <v>316</v>
      </c>
      <c r="C318" t="s">
        <v>4100</v>
      </c>
      <c r="D318" t="s">
        <v>4101</v>
      </c>
      <c r="E318" t="s">
        <v>3769</v>
      </c>
      <c r="G318">
        <f t="shared" si="4"/>
        <v>1.7478657367044463</v>
      </c>
    </row>
    <row r="319" spans="1:7" x14ac:dyDescent="0.2">
      <c r="A319">
        <v>318</v>
      </c>
      <c r="B319" t="s">
        <v>317</v>
      </c>
      <c r="C319" t="s">
        <v>4102</v>
      </c>
      <c r="D319" t="s">
        <v>4103</v>
      </c>
      <c r="E319" t="s">
        <v>3769</v>
      </c>
      <c r="G319">
        <f t="shared" si="4"/>
        <v>1.7490235396687008</v>
      </c>
    </row>
    <row r="320" spans="1:7" x14ac:dyDescent="0.2">
      <c r="A320">
        <v>319</v>
      </c>
      <c r="B320" t="s">
        <v>318</v>
      </c>
      <c r="C320" t="s">
        <v>4104</v>
      </c>
      <c r="D320" t="s">
        <v>4105</v>
      </c>
      <c r="E320" t="s">
        <v>3769</v>
      </c>
      <c r="G320">
        <f t="shared" si="4"/>
        <v>1.7501813426329553</v>
      </c>
    </row>
    <row r="321" spans="1:7" x14ac:dyDescent="0.2">
      <c r="A321">
        <v>320</v>
      </c>
      <c r="B321" t="s">
        <v>319</v>
      </c>
      <c r="C321" t="s">
        <v>4106</v>
      </c>
      <c r="D321" t="s">
        <v>4107</v>
      </c>
      <c r="E321" t="s">
        <v>4108</v>
      </c>
      <c r="G321">
        <f t="shared" si="4"/>
        <v>1.75133914559721</v>
      </c>
    </row>
    <row r="322" spans="1:7" x14ac:dyDescent="0.2">
      <c r="A322">
        <v>321</v>
      </c>
      <c r="B322" t="s">
        <v>320</v>
      </c>
      <c r="C322" t="s">
        <v>4109</v>
      </c>
      <c r="D322" t="s">
        <v>4110</v>
      </c>
      <c r="E322" t="s">
        <v>4111</v>
      </c>
      <c r="G322">
        <f t="shared" si="4"/>
        <v>1.7524969485614645</v>
      </c>
    </row>
    <row r="323" spans="1:7" x14ac:dyDescent="0.2">
      <c r="A323">
        <v>322</v>
      </c>
      <c r="B323" t="s">
        <v>321</v>
      </c>
      <c r="C323" t="s">
        <v>4112</v>
      </c>
      <c r="D323" t="s">
        <v>4113</v>
      </c>
      <c r="E323" t="s">
        <v>4114</v>
      </c>
      <c r="G323">
        <f t="shared" ref="G323:G386" si="5">$G$1+(A323-1)*$I$1</f>
        <v>1.753654751525719</v>
      </c>
    </row>
    <row r="324" spans="1:7" x14ac:dyDescent="0.2">
      <c r="A324">
        <v>323</v>
      </c>
      <c r="B324" t="s">
        <v>322</v>
      </c>
      <c r="C324" t="s">
        <v>4115</v>
      </c>
      <c r="D324" t="s">
        <v>4116</v>
      </c>
      <c r="E324" t="s">
        <v>4114</v>
      </c>
      <c r="G324">
        <f t="shared" si="5"/>
        <v>1.7548125544899738</v>
      </c>
    </row>
    <row r="325" spans="1:7" x14ac:dyDescent="0.2">
      <c r="A325">
        <v>324</v>
      </c>
      <c r="B325" t="s">
        <v>323</v>
      </c>
      <c r="C325" t="s">
        <v>4117</v>
      </c>
      <c r="D325" t="s">
        <v>4118</v>
      </c>
      <c r="E325" t="s">
        <v>3538</v>
      </c>
      <c r="G325">
        <f t="shared" si="5"/>
        <v>1.7559703574542282</v>
      </c>
    </row>
    <row r="326" spans="1:7" x14ac:dyDescent="0.2">
      <c r="A326">
        <v>325</v>
      </c>
      <c r="B326" t="s">
        <v>324</v>
      </c>
      <c r="C326" t="s">
        <v>4119</v>
      </c>
      <c r="D326" t="s">
        <v>4120</v>
      </c>
      <c r="E326" t="s">
        <v>3538</v>
      </c>
      <c r="G326">
        <f t="shared" si="5"/>
        <v>1.7571281604184827</v>
      </c>
    </row>
    <row r="327" spans="1:7" x14ac:dyDescent="0.2">
      <c r="A327">
        <v>326</v>
      </c>
      <c r="B327" t="s">
        <v>325</v>
      </c>
      <c r="C327" t="s">
        <v>4121</v>
      </c>
      <c r="D327" t="s">
        <v>4122</v>
      </c>
      <c r="E327" t="s">
        <v>3538</v>
      </c>
      <c r="G327">
        <f t="shared" si="5"/>
        <v>1.7582859633827375</v>
      </c>
    </row>
    <row r="328" spans="1:7" x14ac:dyDescent="0.2">
      <c r="A328">
        <v>327</v>
      </c>
      <c r="B328" t="s">
        <v>326</v>
      </c>
      <c r="C328" t="s">
        <v>4123</v>
      </c>
      <c r="D328" t="s">
        <v>4124</v>
      </c>
      <c r="E328" t="s">
        <v>4125</v>
      </c>
      <c r="G328">
        <f t="shared" si="5"/>
        <v>1.759443766346992</v>
      </c>
    </row>
    <row r="329" spans="1:7" x14ac:dyDescent="0.2">
      <c r="A329">
        <v>328</v>
      </c>
      <c r="B329" t="s">
        <v>327</v>
      </c>
      <c r="C329" t="s">
        <v>4126</v>
      </c>
      <c r="D329" t="s">
        <v>4127</v>
      </c>
      <c r="E329" t="s">
        <v>4125</v>
      </c>
      <c r="G329">
        <f t="shared" si="5"/>
        <v>1.7606015693112467</v>
      </c>
    </row>
    <row r="330" spans="1:7" x14ac:dyDescent="0.2">
      <c r="A330">
        <v>329</v>
      </c>
      <c r="B330" t="s">
        <v>328</v>
      </c>
      <c r="C330" t="s">
        <v>4128</v>
      </c>
      <c r="D330" t="s">
        <v>4129</v>
      </c>
      <c r="E330" t="s">
        <v>3712</v>
      </c>
      <c r="G330">
        <f t="shared" si="5"/>
        <v>1.7617593722755012</v>
      </c>
    </row>
    <row r="331" spans="1:7" x14ac:dyDescent="0.2">
      <c r="A331">
        <v>330</v>
      </c>
      <c r="B331" t="s">
        <v>329</v>
      </c>
      <c r="C331" t="s">
        <v>4130</v>
      </c>
      <c r="D331" t="s">
        <v>4131</v>
      </c>
      <c r="E331" t="s">
        <v>3712</v>
      </c>
      <c r="G331">
        <f t="shared" si="5"/>
        <v>1.7629171752397559</v>
      </c>
    </row>
    <row r="332" spans="1:7" x14ac:dyDescent="0.2">
      <c r="A332">
        <v>331</v>
      </c>
      <c r="B332" t="s">
        <v>330</v>
      </c>
      <c r="C332" t="s">
        <v>4132</v>
      </c>
      <c r="D332" t="s">
        <v>4133</v>
      </c>
      <c r="E332" t="s">
        <v>3712</v>
      </c>
      <c r="G332">
        <f t="shared" si="5"/>
        <v>1.7640749782040104</v>
      </c>
    </row>
    <row r="333" spans="1:7" x14ac:dyDescent="0.2">
      <c r="A333">
        <v>332</v>
      </c>
      <c r="B333" t="s">
        <v>331</v>
      </c>
      <c r="C333" t="s">
        <v>4134</v>
      </c>
      <c r="D333" t="s">
        <v>4135</v>
      </c>
      <c r="E333" t="s">
        <v>3538</v>
      </c>
      <c r="G333">
        <f t="shared" si="5"/>
        <v>1.7652327811682649</v>
      </c>
    </row>
    <row r="334" spans="1:7" x14ac:dyDescent="0.2">
      <c r="A334">
        <v>333</v>
      </c>
      <c r="B334" t="s">
        <v>332</v>
      </c>
      <c r="C334" t="s">
        <v>4136</v>
      </c>
      <c r="D334" t="s">
        <v>4137</v>
      </c>
      <c r="E334" t="s">
        <v>3538</v>
      </c>
      <c r="G334">
        <f t="shared" si="5"/>
        <v>1.7663905841325196</v>
      </c>
    </row>
    <row r="335" spans="1:7" x14ac:dyDescent="0.2">
      <c r="A335">
        <v>334</v>
      </c>
      <c r="B335" t="s">
        <v>333</v>
      </c>
      <c r="C335" t="s">
        <v>4138</v>
      </c>
      <c r="D335" t="s">
        <v>4139</v>
      </c>
      <c r="E335" t="s">
        <v>3538</v>
      </c>
      <c r="G335">
        <f t="shared" si="5"/>
        <v>1.7675483870967741</v>
      </c>
    </row>
    <row r="336" spans="1:7" x14ac:dyDescent="0.2">
      <c r="A336">
        <v>335</v>
      </c>
      <c r="B336" t="s">
        <v>334</v>
      </c>
      <c r="C336" t="s">
        <v>4140</v>
      </c>
      <c r="D336" t="s">
        <v>4141</v>
      </c>
      <c r="E336" t="s">
        <v>3538</v>
      </c>
      <c r="G336">
        <f t="shared" si="5"/>
        <v>1.7687061900610286</v>
      </c>
    </row>
    <row r="337" spans="1:7" x14ac:dyDescent="0.2">
      <c r="A337">
        <v>336</v>
      </c>
      <c r="B337" t="s">
        <v>335</v>
      </c>
      <c r="C337" t="s">
        <v>4142</v>
      </c>
      <c r="D337" t="s">
        <v>4143</v>
      </c>
      <c r="E337" t="s">
        <v>3538</v>
      </c>
      <c r="G337">
        <f t="shared" si="5"/>
        <v>1.7698639930252833</v>
      </c>
    </row>
    <row r="338" spans="1:7" x14ac:dyDescent="0.2">
      <c r="A338">
        <v>337</v>
      </c>
      <c r="B338" t="s">
        <v>336</v>
      </c>
      <c r="C338" t="s">
        <v>4144</v>
      </c>
      <c r="D338" t="s">
        <v>4145</v>
      </c>
      <c r="E338" t="s">
        <v>3538</v>
      </c>
      <c r="G338">
        <f t="shared" si="5"/>
        <v>1.7710217959895378</v>
      </c>
    </row>
    <row r="339" spans="1:7" x14ac:dyDescent="0.2">
      <c r="A339">
        <v>338</v>
      </c>
      <c r="B339" t="s">
        <v>337</v>
      </c>
      <c r="C339" t="s">
        <v>4146</v>
      </c>
      <c r="D339" t="s">
        <v>4147</v>
      </c>
      <c r="E339" t="s">
        <v>3538</v>
      </c>
      <c r="G339">
        <f t="shared" si="5"/>
        <v>1.7721795989537923</v>
      </c>
    </row>
    <row r="340" spans="1:7" x14ac:dyDescent="0.2">
      <c r="A340">
        <v>339</v>
      </c>
      <c r="B340" t="s">
        <v>338</v>
      </c>
      <c r="C340" t="s">
        <v>4148</v>
      </c>
      <c r="D340" t="s">
        <v>4149</v>
      </c>
      <c r="E340" t="s">
        <v>3538</v>
      </c>
      <c r="G340">
        <f t="shared" si="5"/>
        <v>1.773337401918047</v>
      </c>
    </row>
    <row r="341" spans="1:7" x14ac:dyDescent="0.2">
      <c r="A341">
        <v>340</v>
      </c>
      <c r="B341" t="s">
        <v>339</v>
      </c>
      <c r="C341" t="s">
        <v>4150</v>
      </c>
      <c r="D341" t="s">
        <v>4151</v>
      </c>
      <c r="E341" t="s">
        <v>3538</v>
      </c>
      <c r="G341">
        <f t="shared" si="5"/>
        <v>1.7744952048823015</v>
      </c>
    </row>
    <row r="342" spans="1:7" x14ac:dyDescent="0.2">
      <c r="A342">
        <v>341</v>
      </c>
      <c r="B342" t="s">
        <v>340</v>
      </c>
      <c r="C342" t="s">
        <v>4152</v>
      </c>
      <c r="D342" t="s">
        <v>4153</v>
      </c>
      <c r="E342" t="s">
        <v>3538</v>
      </c>
      <c r="G342">
        <f t="shared" si="5"/>
        <v>1.775653007846556</v>
      </c>
    </row>
    <row r="343" spans="1:7" x14ac:dyDescent="0.2">
      <c r="A343">
        <v>342</v>
      </c>
      <c r="B343" t="s">
        <v>341</v>
      </c>
      <c r="C343" t="s">
        <v>4154</v>
      </c>
      <c r="D343" t="s">
        <v>4155</v>
      </c>
      <c r="E343" t="s">
        <v>3538</v>
      </c>
      <c r="G343">
        <f t="shared" si="5"/>
        <v>1.7768108108108107</v>
      </c>
    </row>
    <row r="344" spans="1:7" x14ac:dyDescent="0.2">
      <c r="A344">
        <v>343</v>
      </c>
      <c r="B344" t="s">
        <v>342</v>
      </c>
      <c r="C344" t="s">
        <v>4156</v>
      </c>
      <c r="D344" t="s">
        <v>4157</v>
      </c>
      <c r="E344" t="s">
        <v>3538</v>
      </c>
      <c r="G344">
        <f t="shared" si="5"/>
        <v>1.7779686137750652</v>
      </c>
    </row>
    <row r="345" spans="1:7" x14ac:dyDescent="0.2">
      <c r="A345">
        <v>344</v>
      </c>
      <c r="B345" t="s">
        <v>343</v>
      </c>
      <c r="C345" t="s">
        <v>4158</v>
      </c>
      <c r="D345" t="s">
        <v>4159</v>
      </c>
      <c r="E345" t="s">
        <v>3538</v>
      </c>
      <c r="G345">
        <f t="shared" si="5"/>
        <v>1.7791264167393197</v>
      </c>
    </row>
    <row r="346" spans="1:7" x14ac:dyDescent="0.2">
      <c r="A346">
        <v>345</v>
      </c>
      <c r="B346" t="s">
        <v>344</v>
      </c>
      <c r="C346" t="s">
        <v>4160</v>
      </c>
      <c r="D346" t="s">
        <v>4161</v>
      </c>
      <c r="E346" t="s">
        <v>3538</v>
      </c>
      <c r="G346">
        <f t="shared" si="5"/>
        <v>1.7802842197035744</v>
      </c>
    </row>
    <row r="347" spans="1:7" x14ac:dyDescent="0.2">
      <c r="A347">
        <v>346</v>
      </c>
      <c r="B347" t="s">
        <v>345</v>
      </c>
      <c r="C347" t="s">
        <v>4162</v>
      </c>
      <c r="D347" t="s">
        <v>4163</v>
      </c>
      <c r="E347" t="s">
        <v>3538</v>
      </c>
      <c r="G347">
        <f t="shared" si="5"/>
        <v>1.7814420226678289</v>
      </c>
    </row>
    <row r="348" spans="1:7" x14ac:dyDescent="0.2">
      <c r="A348">
        <v>347</v>
      </c>
      <c r="B348" t="s">
        <v>346</v>
      </c>
      <c r="C348" t="s">
        <v>4164</v>
      </c>
      <c r="D348" t="s">
        <v>4165</v>
      </c>
      <c r="E348" t="s">
        <v>3538</v>
      </c>
      <c r="G348">
        <f t="shared" si="5"/>
        <v>1.7825998256320836</v>
      </c>
    </row>
    <row r="349" spans="1:7" x14ac:dyDescent="0.2">
      <c r="A349">
        <v>348</v>
      </c>
      <c r="B349" t="s">
        <v>347</v>
      </c>
      <c r="C349" t="s">
        <v>4166</v>
      </c>
      <c r="D349" t="s">
        <v>4167</v>
      </c>
      <c r="E349" t="s">
        <v>3538</v>
      </c>
      <c r="G349">
        <f t="shared" si="5"/>
        <v>1.7837576285963381</v>
      </c>
    </row>
    <row r="350" spans="1:7" x14ac:dyDescent="0.2">
      <c r="A350">
        <v>349</v>
      </c>
      <c r="B350" t="s">
        <v>348</v>
      </c>
      <c r="C350" t="s">
        <v>4168</v>
      </c>
      <c r="D350" t="s">
        <v>4169</v>
      </c>
      <c r="E350" t="s">
        <v>3538</v>
      </c>
      <c r="G350">
        <f t="shared" si="5"/>
        <v>1.7849154315605928</v>
      </c>
    </row>
    <row r="351" spans="1:7" x14ac:dyDescent="0.2">
      <c r="A351">
        <v>350</v>
      </c>
      <c r="B351" t="s">
        <v>349</v>
      </c>
      <c r="C351" t="s">
        <v>4170</v>
      </c>
      <c r="D351" t="s">
        <v>4171</v>
      </c>
      <c r="E351" t="s">
        <v>3538</v>
      </c>
      <c r="G351">
        <f t="shared" si="5"/>
        <v>1.7860732345248473</v>
      </c>
    </row>
    <row r="352" spans="1:7" x14ac:dyDescent="0.2">
      <c r="A352">
        <v>351</v>
      </c>
      <c r="B352" t="s">
        <v>350</v>
      </c>
      <c r="C352" t="s">
        <v>4172</v>
      </c>
      <c r="D352" t="s">
        <v>4173</v>
      </c>
      <c r="E352" t="s">
        <v>3538</v>
      </c>
      <c r="G352">
        <f t="shared" si="5"/>
        <v>1.7872310374891018</v>
      </c>
    </row>
    <row r="353" spans="1:7" x14ac:dyDescent="0.2">
      <c r="A353">
        <v>352</v>
      </c>
      <c r="B353" t="s">
        <v>351</v>
      </c>
      <c r="C353" t="s">
        <v>4174</v>
      </c>
      <c r="D353" t="s">
        <v>4175</v>
      </c>
      <c r="E353" t="s">
        <v>3538</v>
      </c>
      <c r="G353">
        <f t="shared" si="5"/>
        <v>1.7883888404533566</v>
      </c>
    </row>
    <row r="354" spans="1:7" x14ac:dyDescent="0.2">
      <c r="A354">
        <v>353</v>
      </c>
      <c r="B354" t="s">
        <v>352</v>
      </c>
      <c r="C354" t="s">
        <v>4176</v>
      </c>
      <c r="D354" t="s">
        <v>4177</v>
      </c>
      <c r="E354" t="s">
        <v>3538</v>
      </c>
      <c r="G354">
        <f t="shared" si="5"/>
        <v>1.789546643417611</v>
      </c>
    </row>
    <row r="355" spans="1:7" x14ac:dyDescent="0.2">
      <c r="A355">
        <v>354</v>
      </c>
      <c r="B355" t="s">
        <v>353</v>
      </c>
      <c r="C355" t="s">
        <v>4178</v>
      </c>
      <c r="D355" t="s">
        <v>4179</v>
      </c>
      <c r="E355" t="s">
        <v>3538</v>
      </c>
      <c r="G355">
        <f t="shared" si="5"/>
        <v>1.7907044463818655</v>
      </c>
    </row>
    <row r="356" spans="1:7" x14ac:dyDescent="0.2">
      <c r="A356">
        <v>355</v>
      </c>
      <c r="B356" t="s">
        <v>354</v>
      </c>
      <c r="C356" t="s">
        <v>4180</v>
      </c>
      <c r="D356" t="s">
        <v>4181</v>
      </c>
      <c r="E356" t="s">
        <v>3564</v>
      </c>
      <c r="G356">
        <f t="shared" si="5"/>
        <v>1.7918622493461203</v>
      </c>
    </row>
    <row r="357" spans="1:7" x14ac:dyDescent="0.2">
      <c r="A357">
        <v>356</v>
      </c>
      <c r="B357" t="s">
        <v>355</v>
      </c>
      <c r="C357" t="s">
        <v>4182</v>
      </c>
      <c r="D357" t="s">
        <v>4183</v>
      </c>
      <c r="E357" t="s">
        <v>3538</v>
      </c>
      <c r="G357">
        <f t="shared" si="5"/>
        <v>1.7930200523103748</v>
      </c>
    </row>
    <row r="358" spans="1:7" x14ac:dyDescent="0.2">
      <c r="A358">
        <v>357</v>
      </c>
      <c r="B358" t="s">
        <v>356</v>
      </c>
      <c r="C358" t="s">
        <v>4184</v>
      </c>
      <c r="D358" t="s">
        <v>4185</v>
      </c>
      <c r="E358" t="s">
        <v>3538</v>
      </c>
      <c r="G358">
        <f t="shared" si="5"/>
        <v>1.7941778552746293</v>
      </c>
    </row>
    <row r="359" spans="1:7" x14ac:dyDescent="0.2">
      <c r="A359">
        <v>358</v>
      </c>
      <c r="B359" t="s">
        <v>357</v>
      </c>
      <c r="C359" t="s">
        <v>4186</v>
      </c>
      <c r="D359" t="s">
        <v>4187</v>
      </c>
      <c r="E359" t="s">
        <v>3538</v>
      </c>
      <c r="G359">
        <f t="shared" si="5"/>
        <v>1.795335658238884</v>
      </c>
    </row>
    <row r="360" spans="1:7" x14ac:dyDescent="0.2">
      <c r="A360">
        <v>359</v>
      </c>
      <c r="B360" t="s">
        <v>358</v>
      </c>
      <c r="C360" t="s">
        <v>4188</v>
      </c>
      <c r="D360" t="s">
        <v>4189</v>
      </c>
      <c r="E360" t="s">
        <v>3538</v>
      </c>
      <c r="G360">
        <f t="shared" si="5"/>
        <v>1.7964934612031385</v>
      </c>
    </row>
    <row r="361" spans="1:7" x14ac:dyDescent="0.2">
      <c r="A361">
        <v>360</v>
      </c>
      <c r="B361" t="s">
        <v>359</v>
      </c>
      <c r="C361" t="s">
        <v>4190</v>
      </c>
      <c r="D361" t="s">
        <v>4191</v>
      </c>
      <c r="E361" t="s">
        <v>3538</v>
      </c>
      <c r="G361">
        <f t="shared" si="5"/>
        <v>1.797651264167393</v>
      </c>
    </row>
    <row r="362" spans="1:7" x14ac:dyDescent="0.2">
      <c r="A362">
        <v>361</v>
      </c>
      <c r="B362" t="s">
        <v>360</v>
      </c>
      <c r="C362" t="s">
        <v>4192</v>
      </c>
      <c r="D362" t="s">
        <v>4193</v>
      </c>
      <c r="E362" t="s">
        <v>3538</v>
      </c>
      <c r="G362">
        <f t="shared" si="5"/>
        <v>1.7988090671316477</v>
      </c>
    </row>
    <row r="363" spans="1:7" x14ac:dyDescent="0.2">
      <c r="A363">
        <v>362</v>
      </c>
      <c r="B363" t="s">
        <v>361</v>
      </c>
      <c r="C363" t="s">
        <v>4194</v>
      </c>
      <c r="D363" t="s">
        <v>4195</v>
      </c>
      <c r="E363" t="s">
        <v>3618</v>
      </c>
      <c r="G363">
        <f t="shared" si="5"/>
        <v>1.7999668700959022</v>
      </c>
    </row>
    <row r="364" spans="1:7" x14ac:dyDescent="0.2">
      <c r="A364">
        <v>363</v>
      </c>
      <c r="B364" t="s">
        <v>362</v>
      </c>
      <c r="C364" t="s">
        <v>4196</v>
      </c>
      <c r="D364" t="s">
        <v>4197</v>
      </c>
      <c r="E364" t="s">
        <v>4198</v>
      </c>
      <c r="G364">
        <f t="shared" si="5"/>
        <v>1.8011246730601569</v>
      </c>
    </row>
    <row r="365" spans="1:7" x14ac:dyDescent="0.2">
      <c r="A365">
        <v>364</v>
      </c>
      <c r="B365" t="s">
        <v>363</v>
      </c>
      <c r="C365" t="s">
        <v>4199</v>
      </c>
      <c r="D365" t="s">
        <v>4200</v>
      </c>
      <c r="E365" t="s">
        <v>3715</v>
      </c>
      <c r="G365">
        <f t="shared" si="5"/>
        <v>1.8022824760244114</v>
      </c>
    </row>
    <row r="366" spans="1:7" x14ac:dyDescent="0.2">
      <c r="A366">
        <v>365</v>
      </c>
      <c r="B366" t="s">
        <v>364</v>
      </c>
      <c r="C366" t="s">
        <v>4201</v>
      </c>
      <c r="D366" t="s">
        <v>4202</v>
      </c>
      <c r="E366" t="s">
        <v>3529</v>
      </c>
      <c r="G366">
        <f t="shared" si="5"/>
        <v>1.8034402789886659</v>
      </c>
    </row>
    <row r="367" spans="1:7" x14ac:dyDescent="0.2">
      <c r="A367">
        <v>366</v>
      </c>
      <c r="B367" t="s">
        <v>365</v>
      </c>
      <c r="C367" t="s">
        <v>4203</v>
      </c>
      <c r="D367" t="s">
        <v>4204</v>
      </c>
      <c r="E367" t="s">
        <v>3529</v>
      </c>
      <c r="G367">
        <f t="shared" si="5"/>
        <v>1.8045980819529206</v>
      </c>
    </row>
    <row r="368" spans="1:7" x14ac:dyDescent="0.2">
      <c r="A368">
        <v>367</v>
      </c>
      <c r="B368" t="s">
        <v>366</v>
      </c>
      <c r="C368" t="s">
        <v>4205</v>
      </c>
      <c r="D368" t="s">
        <v>4206</v>
      </c>
      <c r="E368" t="s">
        <v>3529</v>
      </c>
      <c r="G368">
        <f t="shared" si="5"/>
        <v>1.8057558849171751</v>
      </c>
    </row>
    <row r="369" spans="1:7" x14ac:dyDescent="0.2">
      <c r="A369">
        <v>368</v>
      </c>
      <c r="B369" t="s">
        <v>367</v>
      </c>
      <c r="C369" t="s">
        <v>4207</v>
      </c>
      <c r="D369" t="s">
        <v>4208</v>
      </c>
      <c r="E369" t="s">
        <v>3529</v>
      </c>
      <c r="G369">
        <f t="shared" si="5"/>
        <v>1.8069136878814298</v>
      </c>
    </row>
    <row r="370" spans="1:7" x14ac:dyDescent="0.2">
      <c r="A370">
        <v>369</v>
      </c>
      <c r="B370" t="s">
        <v>368</v>
      </c>
      <c r="C370" t="s">
        <v>4209</v>
      </c>
      <c r="D370" t="s">
        <v>4210</v>
      </c>
      <c r="E370" t="s">
        <v>3529</v>
      </c>
      <c r="G370">
        <f t="shared" si="5"/>
        <v>1.8080714908456843</v>
      </c>
    </row>
    <row r="371" spans="1:7" x14ac:dyDescent="0.2">
      <c r="A371">
        <v>370</v>
      </c>
      <c r="B371" t="s">
        <v>369</v>
      </c>
      <c r="C371" t="s">
        <v>4211</v>
      </c>
      <c r="D371" t="s">
        <v>4212</v>
      </c>
      <c r="E371" t="s">
        <v>3529</v>
      </c>
      <c r="G371">
        <f t="shared" si="5"/>
        <v>1.8092292938099388</v>
      </c>
    </row>
    <row r="372" spans="1:7" x14ac:dyDescent="0.2">
      <c r="A372">
        <v>371</v>
      </c>
      <c r="B372" t="s">
        <v>370</v>
      </c>
      <c r="C372" t="s">
        <v>4213</v>
      </c>
      <c r="D372" t="s">
        <v>4214</v>
      </c>
      <c r="E372" t="s">
        <v>3538</v>
      </c>
      <c r="G372">
        <f t="shared" si="5"/>
        <v>1.8103870967741935</v>
      </c>
    </row>
    <row r="373" spans="1:7" x14ac:dyDescent="0.2">
      <c r="A373">
        <v>372</v>
      </c>
      <c r="B373" t="s">
        <v>371</v>
      </c>
      <c r="C373" t="s">
        <v>4215</v>
      </c>
      <c r="D373" t="s">
        <v>4216</v>
      </c>
      <c r="E373" t="s">
        <v>4217</v>
      </c>
      <c r="G373">
        <f t="shared" si="5"/>
        <v>1.811544899738448</v>
      </c>
    </row>
    <row r="374" spans="1:7" x14ac:dyDescent="0.2">
      <c r="A374">
        <v>373</v>
      </c>
      <c r="B374" t="s">
        <v>372</v>
      </c>
      <c r="C374" t="s">
        <v>4218</v>
      </c>
      <c r="D374" t="s">
        <v>4219</v>
      </c>
      <c r="E374" t="s">
        <v>3811</v>
      </c>
      <c r="G374">
        <f t="shared" si="5"/>
        <v>1.8127027027027025</v>
      </c>
    </row>
    <row r="375" spans="1:7" x14ac:dyDescent="0.2">
      <c r="A375">
        <v>374</v>
      </c>
      <c r="B375" t="s">
        <v>373</v>
      </c>
      <c r="C375" t="s">
        <v>4220</v>
      </c>
      <c r="D375" t="s">
        <v>4221</v>
      </c>
      <c r="E375" t="s">
        <v>3907</v>
      </c>
      <c r="G375">
        <f t="shared" si="5"/>
        <v>1.8138605056669572</v>
      </c>
    </row>
    <row r="376" spans="1:7" x14ac:dyDescent="0.2">
      <c r="A376">
        <v>375</v>
      </c>
      <c r="B376" t="s">
        <v>374</v>
      </c>
      <c r="C376" t="s">
        <v>4222</v>
      </c>
      <c r="D376" t="s">
        <v>4223</v>
      </c>
      <c r="E376" t="s">
        <v>3907</v>
      </c>
      <c r="G376">
        <f t="shared" si="5"/>
        <v>1.8150183086312117</v>
      </c>
    </row>
    <row r="377" spans="1:7" x14ac:dyDescent="0.2">
      <c r="A377">
        <v>376</v>
      </c>
      <c r="B377" t="s">
        <v>375</v>
      </c>
      <c r="C377" t="s">
        <v>4224</v>
      </c>
      <c r="D377" t="s">
        <v>4225</v>
      </c>
      <c r="E377" t="s">
        <v>3907</v>
      </c>
      <c r="G377">
        <f t="shared" si="5"/>
        <v>1.8161761115954662</v>
      </c>
    </row>
    <row r="378" spans="1:7" x14ac:dyDescent="0.2">
      <c r="A378">
        <v>377</v>
      </c>
      <c r="B378" t="s">
        <v>376</v>
      </c>
      <c r="C378" t="s">
        <v>4226</v>
      </c>
      <c r="D378" t="s">
        <v>4227</v>
      </c>
      <c r="E378" t="s">
        <v>3907</v>
      </c>
      <c r="G378">
        <f t="shared" si="5"/>
        <v>1.8173339145597209</v>
      </c>
    </row>
    <row r="379" spans="1:7" x14ac:dyDescent="0.2">
      <c r="A379">
        <v>378</v>
      </c>
      <c r="B379" t="s">
        <v>377</v>
      </c>
      <c r="C379" t="s">
        <v>4228</v>
      </c>
      <c r="D379" t="s">
        <v>4229</v>
      </c>
      <c r="E379" t="s">
        <v>3907</v>
      </c>
      <c r="G379">
        <f t="shared" si="5"/>
        <v>1.8184917175239754</v>
      </c>
    </row>
    <row r="380" spans="1:7" x14ac:dyDescent="0.2">
      <c r="A380">
        <v>379</v>
      </c>
      <c r="B380" t="s">
        <v>378</v>
      </c>
      <c r="C380" t="s">
        <v>4230</v>
      </c>
      <c r="D380" t="s">
        <v>4231</v>
      </c>
      <c r="E380" t="s">
        <v>3907</v>
      </c>
      <c r="G380">
        <f t="shared" si="5"/>
        <v>1.8196495204882299</v>
      </c>
    </row>
    <row r="381" spans="1:7" x14ac:dyDescent="0.2">
      <c r="A381">
        <v>380</v>
      </c>
      <c r="B381" t="s">
        <v>379</v>
      </c>
      <c r="C381" t="s">
        <v>4232</v>
      </c>
      <c r="D381" t="s">
        <v>4233</v>
      </c>
      <c r="E381" t="s">
        <v>3907</v>
      </c>
      <c r="G381">
        <f t="shared" si="5"/>
        <v>1.8208073234524846</v>
      </c>
    </row>
    <row r="382" spans="1:7" x14ac:dyDescent="0.2">
      <c r="A382">
        <v>381</v>
      </c>
      <c r="B382" t="s">
        <v>380</v>
      </c>
      <c r="C382" t="s">
        <v>4234</v>
      </c>
      <c r="D382" t="s">
        <v>4235</v>
      </c>
      <c r="E382" t="s">
        <v>3907</v>
      </c>
      <c r="G382">
        <f t="shared" si="5"/>
        <v>1.8219651264167391</v>
      </c>
    </row>
    <row r="383" spans="1:7" x14ac:dyDescent="0.2">
      <c r="A383">
        <v>382</v>
      </c>
      <c r="B383" t="s">
        <v>381</v>
      </c>
      <c r="C383" t="s">
        <v>4236</v>
      </c>
      <c r="D383" t="s">
        <v>4237</v>
      </c>
      <c r="E383" t="s">
        <v>3677</v>
      </c>
      <c r="G383">
        <f t="shared" si="5"/>
        <v>1.8231229293809939</v>
      </c>
    </row>
    <row r="384" spans="1:7" x14ac:dyDescent="0.2">
      <c r="A384">
        <v>383</v>
      </c>
      <c r="B384" t="s">
        <v>382</v>
      </c>
      <c r="C384" t="s">
        <v>4238</v>
      </c>
      <c r="D384" t="s">
        <v>4239</v>
      </c>
      <c r="E384" t="s">
        <v>3677</v>
      </c>
      <c r="G384">
        <f t="shared" si="5"/>
        <v>1.8242807323452483</v>
      </c>
    </row>
    <row r="385" spans="1:7" x14ac:dyDescent="0.2">
      <c r="A385">
        <v>384</v>
      </c>
      <c r="B385" t="s">
        <v>383</v>
      </c>
      <c r="C385" t="s">
        <v>4240</v>
      </c>
      <c r="D385" t="s">
        <v>4241</v>
      </c>
      <c r="E385" t="s">
        <v>3683</v>
      </c>
      <c r="G385">
        <f t="shared" si="5"/>
        <v>1.8254385353095031</v>
      </c>
    </row>
    <row r="386" spans="1:7" x14ac:dyDescent="0.2">
      <c r="A386">
        <v>385</v>
      </c>
      <c r="B386" t="s">
        <v>384</v>
      </c>
      <c r="C386" t="s">
        <v>4242</v>
      </c>
      <c r="D386" t="s">
        <v>4243</v>
      </c>
      <c r="E386" t="s">
        <v>3683</v>
      </c>
      <c r="G386">
        <f t="shared" si="5"/>
        <v>1.8265963382737576</v>
      </c>
    </row>
    <row r="387" spans="1:7" x14ac:dyDescent="0.2">
      <c r="A387">
        <v>386</v>
      </c>
      <c r="B387" t="s">
        <v>385</v>
      </c>
      <c r="C387" t="s">
        <v>4244</v>
      </c>
      <c r="D387" t="s">
        <v>4245</v>
      </c>
      <c r="E387" t="s">
        <v>4111</v>
      </c>
      <c r="G387">
        <f t="shared" ref="G387:G450" si="6">$G$1+(A387-1)*$I$1</f>
        <v>1.8277541412380121</v>
      </c>
    </row>
    <row r="388" spans="1:7" x14ac:dyDescent="0.2">
      <c r="A388">
        <v>387</v>
      </c>
      <c r="B388" t="s">
        <v>386</v>
      </c>
      <c r="C388" t="s">
        <v>4246</v>
      </c>
      <c r="D388" t="s">
        <v>4247</v>
      </c>
      <c r="E388" t="s">
        <v>4248</v>
      </c>
      <c r="G388">
        <f t="shared" si="6"/>
        <v>1.8289119442022668</v>
      </c>
    </row>
    <row r="389" spans="1:7" x14ac:dyDescent="0.2">
      <c r="A389">
        <v>388</v>
      </c>
      <c r="B389" t="s">
        <v>387</v>
      </c>
      <c r="C389" t="s">
        <v>4249</v>
      </c>
      <c r="D389" t="s">
        <v>4250</v>
      </c>
      <c r="E389" t="s">
        <v>3535</v>
      </c>
      <c r="G389">
        <f t="shared" si="6"/>
        <v>1.8300697471665213</v>
      </c>
    </row>
    <row r="390" spans="1:7" x14ac:dyDescent="0.2">
      <c r="A390">
        <v>389</v>
      </c>
      <c r="B390" t="s">
        <v>388</v>
      </c>
      <c r="C390" t="s">
        <v>4251</v>
      </c>
      <c r="D390" t="s">
        <v>4252</v>
      </c>
      <c r="E390" t="s">
        <v>4253</v>
      </c>
      <c r="G390">
        <f t="shared" si="6"/>
        <v>1.8312275501307758</v>
      </c>
    </row>
    <row r="391" spans="1:7" x14ac:dyDescent="0.2">
      <c r="A391">
        <v>390</v>
      </c>
      <c r="B391" t="s">
        <v>389</v>
      </c>
      <c r="C391" t="s">
        <v>4254</v>
      </c>
      <c r="D391" t="s">
        <v>4255</v>
      </c>
      <c r="E391" t="s">
        <v>4256</v>
      </c>
      <c r="G391">
        <f t="shared" si="6"/>
        <v>1.8323853530950305</v>
      </c>
    </row>
    <row r="392" spans="1:7" x14ac:dyDescent="0.2">
      <c r="A392">
        <v>391</v>
      </c>
      <c r="B392" t="s">
        <v>390</v>
      </c>
      <c r="C392" t="s">
        <v>4257</v>
      </c>
      <c r="D392" t="s">
        <v>4258</v>
      </c>
      <c r="E392" t="s">
        <v>4256</v>
      </c>
      <c r="G392">
        <f t="shared" si="6"/>
        <v>1.833543156059285</v>
      </c>
    </row>
    <row r="393" spans="1:7" x14ac:dyDescent="0.2">
      <c r="A393">
        <v>392</v>
      </c>
      <c r="B393" t="s">
        <v>391</v>
      </c>
      <c r="C393" t="s">
        <v>4259</v>
      </c>
      <c r="D393" t="s">
        <v>4260</v>
      </c>
      <c r="E393" t="s">
        <v>4256</v>
      </c>
      <c r="G393">
        <f t="shared" si="6"/>
        <v>1.8347009590235395</v>
      </c>
    </row>
    <row r="394" spans="1:7" x14ac:dyDescent="0.2">
      <c r="A394">
        <v>393</v>
      </c>
      <c r="B394" t="s">
        <v>392</v>
      </c>
      <c r="C394" t="s">
        <v>4261</v>
      </c>
      <c r="D394" t="s">
        <v>4262</v>
      </c>
      <c r="E394" t="s">
        <v>4256</v>
      </c>
      <c r="G394">
        <f t="shared" si="6"/>
        <v>1.8358587619877942</v>
      </c>
    </row>
    <row r="395" spans="1:7" x14ac:dyDescent="0.2">
      <c r="A395">
        <v>394</v>
      </c>
      <c r="B395" t="s">
        <v>393</v>
      </c>
      <c r="C395" t="s">
        <v>4263</v>
      </c>
      <c r="D395" t="s">
        <v>4264</v>
      </c>
      <c r="E395" t="s">
        <v>3914</v>
      </c>
      <c r="G395">
        <f t="shared" si="6"/>
        <v>1.8370165649520487</v>
      </c>
    </row>
    <row r="396" spans="1:7" x14ac:dyDescent="0.2">
      <c r="A396">
        <v>395</v>
      </c>
      <c r="B396" t="s">
        <v>394</v>
      </c>
      <c r="C396" t="s">
        <v>4265</v>
      </c>
      <c r="D396" t="s">
        <v>4266</v>
      </c>
      <c r="E396" t="s">
        <v>3914</v>
      </c>
      <c r="G396">
        <f t="shared" si="6"/>
        <v>1.8381743679163032</v>
      </c>
    </row>
    <row r="397" spans="1:7" x14ac:dyDescent="0.2">
      <c r="A397">
        <v>396</v>
      </c>
      <c r="B397" t="s">
        <v>395</v>
      </c>
      <c r="C397" t="s">
        <v>4267</v>
      </c>
      <c r="D397" t="s">
        <v>4268</v>
      </c>
      <c r="E397" t="s">
        <v>3914</v>
      </c>
      <c r="G397">
        <f t="shared" si="6"/>
        <v>1.8393321708805579</v>
      </c>
    </row>
    <row r="398" spans="1:7" x14ac:dyDescent="0.2">
      <c r="A398">
        <v>397</v>
      </c>
      <c r="B398" t="s">
        <v>396</v>
      </c>
      <c r="C398" t="s">
        <v>4269</v>
      </c>
      <c r="D398" t="s">
        <v>4270</v>
      </c>
      <c r="E398" t="s">
        <v>3914</v>
      </c>
      <c r="G398">
        <f t="shared" si="6"/>
        <v>1.8404899738448124</v>
      </c>
    </row>
    <row r="399" spans="1:7" x14ac:dyDescent="0.2">
      <c r="A399">
        <v>398</v>
      </c>
      <c r="B399" t="s">
        <v>397</v>
      </c>
      <c r="C399" t="s">
        <v>4271</v>
      </c>
      <c r="D399" t="s">
        <v>4272</v>
      </c>
      <c r="E399" t="s">
        <v>3914</v>
      </c>
      <c r="G399">
        <f t="shared" si="6"/>
        <v>1.8416477768090669</v>
      </c>
    </row>
    <row r="400" spans="1:7" x14ac:dyDescent="0.2">
      <c r="A400">
        <v>399</v>
      </c>
      <c r="B400" t="s">
        <v>398</v>
      </c>
      <c r="C400" t="s">
        <v>4273</v>
      </c>
      <c r="D400" t="s">
        <v>4274</v>
      </c>
      <c r="E400" t="s">
        <v>3914</v>
      </c>
      <c r="G400">
        <f t="shared" si="6"/>
        <v>1.8428055797733216</v>
      </c>
    </row>
    <row r="401" spans="1:7" x14ac:dyDescent="0.2">
      <c r="A401">
        <v>400</v>
      </c>
      <c r="B401" t="s">
        <v>399</v>
      </c>
      <c r="C401" t="s">
        <v>4275</v>
      </c>
      <c r="D401" t="s">
        <v>4276</v>
      </c>
      <c r="E401" t="s">
        <v>3914</v>
      </c>
      <c r="G401">
        <f t="shared" si="6"/>
        <v>1.8439633827375761</v>
      </c>
    </row>
    <row r="402" spans="1:7" x14ac:dyDescent="0.2">
      <c r="A402">
        <v>401</v>
      </c>
      <c r="B402" t="s">
        <v>400</v>
      </c>
      <c r="C402" t="s">
        <v>4277</v>
      </c>
      <c r="D402" t="s">
        <v>4278</v>
      </c>
      <c r="E402" t="s">
        <v>3914</v>
      </c>
      <c r="G402">
        <f t="shared" si="6"/>
        <v>1.8451211857018308</v>
      </c>
    </row>
    <row r="403" spans="1:7" x14ac:dyDescent="0.2">
      <c r="A403">
        <v>402</v>
      </c>
      <c r="B403" t="s">
        <v>401</v>
      </c>
      <c r="C403" t="s">
        <v>4279</v>
      </c>
      <c r="D403" t="s">
        <v>4280</v>
      </c>
      <c r="E403" t="s">
        <v>3914</v>
      </c>
      <c r="G403">
        <f t="shared" si="6"/>
        <v>1.8462789886660853</v>
      </c>
    </row>
    <row r="404" spans="1:7" x14ac:dyDescent="0.2">
      <c r="A404">
        <v>403</v>
      </c>
      <c r="B404" t="s">
        <v>402</v>
      </c>
      <c r="C404" t="s">
        <v>4281</v>
      </c>
      <c r="D404" t="s">
        <v>4282</v>
      </c>
      <c r="E404" t="s">
        <v>3914</v>
      </c>
      <c r="G404">
        <f t="shared" si="6"/>
        <v>1.84743679163034</v>
      </c>
    </row>
    <row r="405" spans="1:7" x14ac:dyDescent="0.2">
      <c r="A405">
        <v>404</v>
      </c>
      <c r="B405" t="s">
        <v>403</v>
      </c>
      <c r="C405" t="s">
        <v>4283</v>
      </c>
      <c r="D405" t="s">
        <v>4284</v>
      </c>
      <c r="E405" t="s">
        <v>3914</v>
      </c>
      <c r="G405">
        <f t="shared" si="6"/>
        <v>1.8485945945945945</v>
      </c>
    </row>
    <row r="406" spans="1:7" x14ac:dyDescent="0.2">
      <c r="A406">
        <v>405</v>
      </c>
      <c r="B406" t="s">
        <v>404</v>
      </c>
      <c r="C406" t="s">
        <v>4285</v>
      </c>
      <c r="D406" t="s">
        <v>4286</v>
      </c>
      <c r="E406" t="s">
        <v>3914</v>
      </c>
      <c r="G406">
        <f t="shared" si="6"/>
        <v>1.849752397558849</v>
      </c>
    </row>
    <row r="407" spans="1:7" x14ac:dyDescent="0.2">
      <c r="A407">
        <v>406</v>
      </c>
      <c r="B407" t="s">
        <v>405</v>
      </c>
      <c r="C407" t="s">
        <v>4287</v>
      </c>
      <c r="D407" t="s">
        <v>4288</v>
      </c>
      <c r="E407" t="s">
        <v>3914</v>
      </c>
      <c r="G407">
        <f t="shared" si="6"/>
        <v>1.8509102005231037</v>
      </c>
    </row>
    <row r="408" spans="1:7" x14ac:dyDescent="0.2">
      <c r="A408">
        <v>407</v>
      </c>
      <c r="B408" t="s">
        <v>406</v>
      </c>
      <c r="C408" t="s">
        <v>4289</v>
      </c>
      <c r="D408" t="s">
        <v>4290</v>
      </c>
      <c r="E408" t="s">
        <v>3914</v>
      </c>
      <c r="G408">
        <f t="shared" si="6"/>
        <v>1.8520680034873582</v>
      </c>
    </row>
    <row r="409" spans="1:7" x14ac:dyDescent="0.2">
      <c r="A409">
        <v>408</v>
      </c>
      <c r="B409" t="s">
        <v>407</v>
      </c>
      <c r="C409" t="s">
        <v>4291</v>
      </c>
      <c r="D409" t="s">
        <v>4292</v>
      </c>
      <c r="E409" t="s">
        <v>3914</v>
      </c>
      <c r="G409">
        <f t="shared" si="6"/>
        <v>1.8532258064516127</v>
      </c>
    </row>
    <row r="410" spans="1:7" x14ac:dyDescent="0.2">
      <c r="A410">
        <v>409</v>
      </c>
      <c r="B410" t="s">
        <v>408</v>
      </c>
      <c r="C410" t="s">
        <v>4293</v>
      </c>
      <c r="D410" t="s">
        <v>4294</v>
      </c>
      <c r="E410" t="s">
        <v>3914</v>
      </c>
      <c r="G410">
        <f t="shared" si="6"/>
        <v>1.8543836094158674</v>
      </c>
    </row>
    <row r="411" spans="1:7" x14ac:dyDescent="0.2">
      <c r="A411">
        <v>410</v>
      </c>
      <c r="B411" t="s">
        <v>409</v>
      </c>
      <c r="C411" t="s">
        <v>4295</v>
      </c>
      <c r="D411" t="s">
        <v>4296</v>
      </c>
      <c r="E411" t="s">
        <v>3914</v>
      </c>
      <c r="G411">
        <f t="shared" si="6"/>
        <v>1.8555414123801219</v>
      </c>
    </row>
    <row r="412" spans="1:7" x14ac:dyDescent="0.2">
      <c r="A412">
        <v>411</v>
      </c>
      <c r="B412" t="s">
        <v>410</v>
      </c>
      <c r="C412" t="s">
        <v>4297</v>
      </c>
      <c r="D412" t="s">
        <v>4298</v>
      </c>
      <c r="E412" t="s">
        <v>3914</v>
      </c>
      <c r="G412">
        <f t="shared" si="6"/>
        <v>1.8566992153443764</v>
      </c>
    </row>
    <row r="413" spans="1:7" x14ac:dyDescent="0.2">
      <c r="A413">
        <v>412</v>
      </c>
      <c r="B413" t="s">
        <v>411</v>
      </c>
      <c r="C413" t="s">
        <v>4299</v>
      </c>
      <c r="D413" t="s">
        <v>4300</v>
      </c>
      <c r="E413" t="s">
        <v>3914</v>
      </c>
      <c r="G413">
        <f t="shared" si="6"/>
        <v>1.8578570183086311</v>
      </c>
    </row>
    <row r="414" spans="1:7" x14ac:dyDescent="0.2">
      <c r="A414">
        <v>413</v>
      </c>
      <c r="B414" t="s">
        <v>412</v>
      </c>
      <c r="C414" t="s">
        <v>4301</v>
      </c>
      <c r="D414" t="s">
        <v>4302</v>
      </c>
      <c r="E414" t="s">
        <v>3914</v>
      </c>
      <c r="G414">
        <f t="shared" si="6"/>
        <v>1.8590148212728856</v>
      </c>
    </row>
    <row r="415" spans="1:7" x14ac:dyDescent="0.2">
      <c r="A415">
        <v>414</v>
      </c>
      <c r="B415" t="s">
        <v>413</v>
      </c>
      <c r="C415" t="s">
        <v>4303</v>
      </c>
      <c r="D415" t="s">
        <v>4304</v>
      </c>
      <c r="E415" t="s">
        <v>3914</v>
      </c>
      <c r="G415">
        <f t="shared" si="6"/>
        <v>1.8601726242371401</v>
      </c>
    </row>
    <row r="416" spans="1:7" x14ac:dyDescent="0.2">
      <c r="A416">
        <v>415</v>
      </c>
      <c r="B416" t="s">
        <v>414</v>
      </c>
      <c r="C416" t="s">
        <v>4305</v>
      </c>
      <c r="D416" t="s">
        <v>4306</v>
      </c>
      <c r="E416" t="s">
        <v>3914</v>
      </c>
      <c r="G416">
        <f t="shared" si="6"/>
        <v>1.8613304272013949</v>
      </c>
    </row>
    <row r="417" spans="1:7" x14ac:dyDescent="0.2">
      <c r="A417">
        <v>416</v>
      </c>
      <c r="B417" t="s">
        <v>415</v>
      </c>
      <c r="C417" t="s">
        <v>4307</v>
      </c>
      <c r="D417" t="s">
        <v>4308</v>
      </c>
      <c r="E417" t="s">
        <v>3914</v>
      </c>
      <c r="G417">
        <f t="shared" si="6"/>
        <v>1.8624882301656493</v>
      </c>
    </row>
    <row r="418" spans="1:7" x14ac:dyDescent="0.2">
      <c r="A418">
        <v>417</v>
      </c>
      <c r="B418" t="s">
        <v>416</v>
      </c>
      <c r="C418" t="s">
        <v>4309</v>
      </c>
      <c r="D418" t="s">
        <v>4310</v>
      </c>
      <c r="E418" t="s">
        <v>3914</v>
      </c>
      <c r="G418">
        <f t="shared" si="6"/>
        <v>1.8636460331299038</v>
      </c>
    </row>
    <row r="419" spans="1:7" x14ac:dyDescent="0.2">
      <c r="A419">
        <v>418</v>
      </c>
      <c r="B419" t="s">
        <v>417</v>
      </c>
      <c r="C419" t="s">
        <v>4311</v>
      </c>
      <c r="D419" t="s">
        <v>4312</v>
      </c>
      <c r="E419" t="s">
        <v>3914</v>
      </c>
      <c r="G419">
        <f t="shared" si="6"/>
        <v>1.8648038360941586</v>
      </c>
    </row>
    <row r="420" spans="1:7" x14ac:dyDescent="0.2">
      <c r="A420">
        <v>419</v>
      </c>
      <c r="B420" t="s">
        <v>418</v>
      </c>
      <c r="C420" t="s">
        <v>4313</v>
      </c>
      <c r="D420" t="s">
        <v>4314</v>
      </c>
      <c r="E420" t="s">
        <v>3914</v>
      </c>
      <c r="G420">
        <f t="shared" si="6"/>
        <v>1.8659616390584131</v>
      </c>
    </row>
    <row r="421" spans="1:7" x14ac:dyDescent="0.2">
      <c r="A421">
        <v>420</v>
      </c>
      <c r="B421" t="s">
        <v>419</v>
      </c>
      <c r="C421" t="s">
        <v>4315</v>
      </c>
      <c r="D421" t="s">
        <v>4316</v>
      </c>
      <c r="E421" t="s">
        <v>3914</v>
      </c>
      <c r="G421">
        <f t="shared" si="6"/>
        <v>1.8671194420226678</v>
      </c>
    </row>
    <row r="422" spans="1:7" x14ac:dyDescent="0.2">
      <c r="A422">
        <v>421</v>
      </c>
      <c r="B422" t="s">
        <v>420</v>
      </c>
      <c r="C422" t="s">
        <v>4317</v>
      </c>
      <c r="D422" t="s">
        <v>4318</v>
      </c>
      <c r="E422" t="s">
        <v>4002</v>
      </c>
      <c r="G422">
        <f t="shared" si="6"/>
        <v>1.8682772449869223</v>
      </c>
    </row>
    <row r="423" spans="1:7" x14ac:dyDescent="0.2">
      <c r="A423">
        <v>422</v>
      </c>
      <c r="B423" t="s">
        <v>421</v>
      </c>
      <c r="C423" t="s">
        <v>4319</v>
      </c>
      <c r="D423" t="s">
        <v>4320</v>
      </c>
      <c r="E423" t="s">
        <v>3907</v>
      </c>
      <c r="G423">
        <f t="shared" si="6"/>
        <v>1.869435047951177</v>
      </c>
    </row>
    <row r="424" spans="1:7" x14ac:dyDescent="0.2">
      <c r="A424">
        <v>423</v>
      </c>
      <c r="B424" t="s">
        <v>422</v>
      </c>
      <c r="C424" t="s">
        <v>4321</v>
      </c>
      <c r="D424" t="s">
        <v>4322</v>
      </c>
      <c r="E424" t="s">
        <v>4002</v>
      </c>
      <c r="G424">
        <f t="shared" si="6"/>
        <v>1.8705928509154315</v>
      </c>
    </row>
    <row r="425" spans="1:7" x14ac:dyDescent="0.2">
      <c r="A425">
        <v>424</v>
      </c>
      <c r="B425" t="s">
        <v>423</v>
      </c>
      <c r="C425" t="s">
        <v>4323</v>
      </c>
      <c r="D425" t="s">
        <v>4324</v>
      </c>
      <c r="E425" t="s">
        <v>4002</v>
      </c>
      <c r="G425">
        <f t="shared" si="6"/>
        <v>1.871750653879686</v>
      </c>
    </row>
    <row r="426" spans="1:7" x14ac:dyDescent="0.2">
      <c r="A426">
        <v>425</v>
      </c>
      <c r="B426" t="s">
        <v>424</v>
      </c>
      <c r="C426" t="s">
        <v>4325</v>
      </c>
      <c r="D426" t="s">
        <v>4326</v>
      </c>
      <c r="E426" t="s">
        <v>4002</v>
      </c>
      <c r="G426">
        <f t="shared" si="6"/>
        <v>1.8729084568439407</v>
      </c>
    </row>
    <row r="427" spans="1:7" x14ac:dyDescent="0.2">
      <c r="A427">
        <v>426</v>
      </c>
      <c r="B427" t="s">
        <v>425</v>
      </c>
      <c r="C427" t="s">
        <v>4327</v>
      </c>
      <c r="D427" t="s">
        <v>4328</v>
      </c>
      <c r="E427" t="s">
        <v>4002</v>
      </c>
      <c r="G427">
        <f t="shared" si="6"/>
        <v>1.8740662598081952</v>
      </c>
    </row>
    <row r="428" spans="1:7" x14ac:dyDescent="0.2">
      <c r="A428">
        <v>427</v>
      </c>
      <c r="B428" t="s">
        <v>426</v>
      </c>
      <c r="C428" t="s">
        <v>4329</v>
      </c>
      <c r="D428" t="s">
        <v>4330</v>
      </c>
      <c r="E428" t="s">
        <v>4002</v>
      </c>
      <c r="G428">
        <f t="shared" si="6"/>
        <v>1.8752240627724497</v>
      </c>
    </row>
    <row r="429" spans="1:7" x14ac:dyDescent="0.2">
      <c r="A429">
        <v>428</v>
      </c>
      <c r="B429" t="s">
        <v>427</v>
      </c>
      <c r="C429" t="s">
        <v>4331</v>
      </c>
      <c r="D429" t="s">
        <v>4332</v>
      </c>
      <c r="E429" t="s">
        <v>4002</v>
      </c>
      <c r="G429">
        <f t="shared" si="6"/>
        <v>1.8763818657367044</v>
      </c>
    </row>
    <row r="430" spans="1:7" x14ac:dyDescent="0.2">
      <c r="A430">
        <v>429</v>
      </c>
      <c r="B430" t="s">
        <v>428</v>
      </c>
      <c r="C430" t="s">
        <v>4333</v>
      </c>
      <c r="D430" t="s">
        <v>4334</v>
      </c>
      <c r="E430" t="s">
        <v>4002</v>
      </c>
      <c r="G430">
        <f t="shared" si="6"/>
        <v>1.8775396687009589</v>
      </c>
    </row>
    <row r="431" spans="1:7" x14ac:dyDescent="0.2">
      <c r="A431">
        <v>430</v>
      </c>
      <c r="B431" t="s">
        <v>429</v>
      </c>
      <c r="C431" t="s">
        <v>4335</v>
      </c>
      <c r="D431" t="s">
        <v>4336</v>
      </c>
      <c r="E431" t="s">
        <v>4002</v>
      </c>
      <c r="G431">
        <f t="shared" si="6"/>
        <v>1.8786974716652134</v>
      </c>
    </row>
    <row r="432" spans="1:7" x14ac:dyDescent="0.2">
      <c r="A432">
        <v>431</v>
      </c>
      <c r="B432" t="s">
        <v>430</v>
      </c>
      <c r="C432" t="s">
        <v>4337</v>
      </c>
      <c r="D432" t="s">
        <v>4338</v>
      </c>
      <c r="E432" t="s">
        <v>4002</v>
      </c>
      <c r="G432">
        <f t="shared" si="6"/>
        <v>1.8798552746294681</v>
      </c>
    </row>
    <row r="433" spans="1:7" x14ac:dyDescent="0.2">
      <c r="A433">
        <v>432</v>
      </c>
      <c r="B433" t="s">
        <v>431</v>
      </c>
      <c r="C433" t="s">
        <v>4339</v>
      </c>
      <c r="D433" t="s">
        <v>4340</v>
      </c>
      <c r="E433" t="s">
        <v>3971</v>
      </c>
      <c r="G433">
        <f t="shared" si="6"/>
        <v>1.8810130775937226</v>
      </c>
    </row>
    <row r="434" spans="1:7" x14ac:dyDescent="0.2">
      <c r="A434">
        <v>433</v>
      </c>
      <c r="B434" t="s">
        <v>432</v>
      </c>
      <c r="C434" t="s">
        <v>4341</v>
      </c>
      <c r="D434" t="s">
        <v>4342</v>
      </c>
      <c r="E434" t="s">
        <v>3971</v>
      </c>
      <c r="G434">
        <f t="shared" si="6"/>
        <v>1.8821708805579771</v>
      </c>
    </row>
    <row r="435" spans="1:7" x14ac:dyDescent="0.2">
      <c r="A435">
        <v>434</v>
      </c>
      <c r="B435" t="s">
        <v>433</v>
      </c>
      <c r="C435" t="s">
        <v>4343</v>
      </c>
      <c r="D435" t="s">
        <v>4344</v>
      </c>
      <c r="E435" t="s">
        <v>3971</v>
      </c>
      <c r="G435">
        <f t="shared" si="6"/>
        <v>1.8833286835222318</v>
      </c>
    </row>
    <row r="436" spans="1:7" x14ac:dyDescent="0.2">
      <c r="A436">
        <v>435</v>
      </c>
      <c r="B436" t="s">
        <v>434</v>
      </c>
      <c r="C436" t="s">
        <v>4345</v>
      </c>
      <c r="D436" t="s">
        <v>4346</v>
      </c>
      <c r="E436" t="s">
        <v>3971</v>
      </c>
      <c r="G436">
        <f t="shared" si="6"/>
        <v>1.8844864864864863</v>
      </c>
    </row>
    <row r="437" spans="1:7" x14ac:dyDescent="0.2">
      <c r="A437">
        <v>436</v>
      </c>
      <c r="B437" t="s">
        <v>435</v>
      </c>
      <c r="C437" t="s">
        <v>4347</v>
      </c>
      <c r="D437" t="s">
        <v>4348</v>
      </c>
      <c r="E437" t="s">
        <v>3971</v>
      </c>
      <c r="G437">
        <f t="shared" si="6"/>
        <v>1.8856442894507408</v>
      </c>
    </row>
    <row r="438" spans="1:7" x14ac:dyDescent="0.2">
      <c r="A438">
        <v>437</v>
      </c>
      <c r="B438" t="s">
        <v>436</v>
      </c>
      <c r="C438" t="s">
        <v>4349</v>
      </c>
      <c r="D438" t="s">
        <v>4350</v>
      </c>
      <c r="E438" t="s">
        <v>3907</v>
      </c>
      <c r="G438">
        <f t="shared" si="6"/>
        <v>1.8868020924149955</v>
      </c>
    </row>
    <row r="439" spans="1:7" x14ac:dyDescent="0.2">
      <c r="A439">
        <v>438</v>
      </c>
      <c r="B439" t="s">
        <v>437</v>
      </c>
      <c r="C439" t="s">
        <v>4351</v>
      </c>
      <c r="D439" t="s">
        <v>4352</v>
      </c>
      <c r="E439" t="s">
        <v>3971</v>
      </c>
      <c r="G439">
        <f t="shared" si="6"/>
        <v>1.8879598953792502</v>
      </c>
    </row>
    <row r="440" spans="1:7" x14ac:dyDescent="0.2">
      <c r="A440">
        <v>439</v>
      </c>
      <c r="B440" t="s">
        <v>438</v>
      </c>
      <c r="C440" t="s">
        <v>4353</v>
      </c>
      <c r="D440" t="s">
        <v>4354</v>
      </c>
      <c r="E440" t="s">
        <v>3971</v>
      </c>
      <c r="G440">
        <f t="shared" si="6"/>
        <v>1.8891176983435045</v>
      </c>
    </row>
    <row r="441" spans="1:7" x14ac:dyDescent="0.2">
      <c r="A441">
        <v>440</v>
      </c>
      <c r="B441" t="s">
        <v>439</v>
      </c>
      <c r="C441" t="s">
        <v>4355</v>
      </c>
      <c r="D441" t="s">
        <v>4356</v>
      </c>
      <c r="E441" t="s">
        <v>3971</v>
      </c>
      <c r="G441">
        <f t="shared" si="6"/>
        <v>1.8902755013077592</v>
      </c>
    </row>
    <row r="442" spans="1:7" x14ac:dyDescent="0.2">
      <c r="A442">
        <v>441</v>
      </c>
      <c r="B442" t="s">
        <v>440</v>
      </c>
      <c r="C442" t="s">
        <v>4357</v>
      </c>
      <c r="D442" t="s">
        <v>4358</v>
      </c>
      <c r="E442" t="s">
        <v>3971</v>
      </c>
      <c r="G442">
        <f t="shared" si="6"/>
        <v>1.8914333042720139</v>
      </c>
    </row>
    <row r="443" spans="1:7" x14ac:dyDescent="0.2">
      <c r="A443">
        <v>442</v>
      </c>
      <c r="B443" t="s">
        <v>441</v>
      </c>
      <c r="C443" t="s">
        <v>4359</v>
      </c>
      <c r="D443" t="s">
        <v>4360</v>
      </c>
      <c r="E443" t="s">
        <v>3971</v>
      </c>
      <c r="G443">
        <f t="shared" si="6"/>
        <v>1.8925911072362684</v>
      </c>
    </row>
    <row r="444" spans="1:7" x14ac:dyDescent="0.2">
      <c r="A444">
        <v>443</v>
      </c>
      <c r="B444" t="s">
        <v>442</v>
      </c>
      <c r="C444" t="s">
        <v>4361</v>
      </c>
      <c r="D444" t="s">
        <v>4362</v>
      </c>
      <c r="E444" t="s">
        <v>4002</v>
      </c>
      <c r="G444">
        <f t="shared" si="6"/>
        <v>1.8937489102005229</v>
      </c>
    </row>
    <row r="445" spans="1:7" x14ac:dyDescent="0.2">
      <c r="A445">
        <v>444</v>
      </c>
      <c r="B445" t="s">
        <v>443</v>
      </c>
      <c r="C445" t="s">
        <v>4363</v>
      </c>
      <c r="D445" t="s">
        <v>4364</v>
      </c>
      <c r="E445" t="s">
        <v>4002</v>
      </c>
      <c r="G445">
        <f t="shared" si="6"/>
        <v>1.8949067131647777</v>
      </c>
    </row>
    <row r="446" spans="1:7" x14ac:dyDescent="0.2">
      <c r="A446">
        <v>445</v>
      </c>
      <c r="B446" t="s">
        <v>444</v>
      </c>
      <c r="C446" t="s">
        <v>4365</v>
      </c>
      <c r="D446" t="s">
        <v>4366</v>
      </c>
      <c r="E446" t="s">
        <v>4002</v>
      </c>
      <c r="G446">
        <f t="shared" si="6"/>
        <v>1.8960645161290322</v>
      </c>
    </row>
    <row r="447" spans="1:7" x14ac:dyDescent="0.2">
      <c r="A447">
        <v>446</v>
      </c>
      <c r="B447" t="s">
        <v>445</v>
      </c>
      <c r="C447" t="s">
        <v>4367</v>
      </c>
      <c r="D447" t="s">
        <v>4368</v>
      </c>
      <c r="E447" t="s">
        <v>4002</v>
      </c>
      <c r="G447">
        <f t="shared" si="6"/>
        <v>1.8972223190932866</v>
      </c>
    </row>
    <row r="448" spans="1:7" x14ac:dyDescent="0.2">
      <c r="A448">
        <v>447</v>
      </c>
      <c r="B448" t="s">
        <v>446</v>
      </c>
      <c r="C448" t="s">
        <v>4369</v>
      </c>
      <c r="D448" t="s">
        <v>4370</v>
      </c>
      <c r="E448" t="s">
        <v>4002</v>
      </c>
      <c r="G448">
        <f t="shared" si="6"/>
        <v>1.8983801220575414</v>
      </c>
    </row>
    <row r="449" spans="1:7" x14ac:dyDescent="0.2">
      <c r="A449">
        <v>448</v>
      </c>
      <c r="B449" t="s">
        <v>447</v>
      </c>
      <c r="C449" t="s">
        <v>4371</v>
      </c>
      <c r="D449" t="s">
        <v>4372</v>
      </c>
      <c r="E449" t="s">
        <v>4002</v>
      </c>
      <c r="G449">
        <f t="shared" si="6"/>
        <v>1.8995379250217959</v>
      </c>
    </row>
    <row r="450" spans="1:7" x14ac:dyDescent="0.2">
      <c r="A450">
        <v>449</v>
      </c>
      <c r="B450" t="s">
        <v>448</v>
      </c>
      <c r="C450" t="s">
        <v>4373</v>
      </c>
      <c r="D450" t="s">
        <v>4374</v>
      </c>
      <c r="E450" t="s">
        <v>4002</v>
      </c>
      <c r="G450">
        <f t="shared" si="6"/>
        <v>1.9006957279860504</v>
      </c>
    </row>
    <row r="451" spans="1:7" x14ac:dyDescent="0.2">
      <c r="A451">
        <v>450</v>
      </c>
      <c r="B451" t="s">
        <v>449</v>
      </c>
      <c r="C451" t="s">
        <v>4375</v>
      </c>
      <c r="D451" t="s">
        <v>4376</v>
      </c>
      <c r="E451" t="s">
        <v>4002</v>
      </c>
      <c r="G451">
        <f t="shared" ref="G451:G514" si="7">$G$1+(A451-1)*$I$1</f>
        <v>1.9018535309503051</v>
      </c>
    </row>
    <row r="452" spans="1:7" x14ac:dyDescent="0.2">
      <c r="A452">
        <v>451</v>
      </c>
      <c r="B452" t="s">
        <v>450</v>
      </c>
      <c r="C452" t="s">
        <v>4377</v>
      </c>
      <c r="D452" t="s">
        <v>4378</v>
      </c>
      <c r="E452" t="s">
        <v>4002</v>
      </c>
      <c r="G452">
        <f t="shared" si="7"/>
        <v>1.9030113339145596</v>
      </c>
    </row>
    <row r="453" spans="1:7" x14ac:dyDescent="0.2">
      <c r="A453">
        <v>452</v>
      </c>
      <c r="B453" t="s">
        <v>451</v>
      </c>
      <c r="C453" t="s">
        <v>4379</v>
      </c>
      <c r="D453" t="s">
        <v>4380</v>
      </c>
      <c r="E453" t="s">
        <v>3971</v>
      </c>
      <c r="G453">
        <f t="shared" si="7"/>
        <v>1.9041691368788141</v>
      </c>
    </row>
    <row r="454" spans="1:7" x14ac:dyDescent="0.2">
      <c r="A454">
        <v>453</v>
      </c>
      <c r="B454" t="s">
        <v>452</v>
      </c>
      <c r="C454" t="s">
        <v>4381</v>
      </c>
      <c r="D454" t="s">
        <v>4382</v>
      </c>
      <c r="E454" t="s">
        <v>3971</v>
      </c>
      <c r="G454">
        <f t="shared" si="7"/>
        <v>1.9053269398430688</v>
      </c>
    </row>
    <row r="455" spans="1:7" x14ac:dyDescent="0.2">
      <c r="A455">
        <v>454</v>
      </c>
      <c r="B455" t="s">
        <v>453</v>
      </c>
      <c r="C455" t="s">
        <v>4383</v>
      </c>
      <c r="D455" t="s">
        <v>4384</v>
      </c>
      <c r="E455" t="s">
        <v>4385</v>
      </c>
      <c r="G455">
        <f t="shared" si="7"/>
        <v>1.9064847428073233</v>
      </c>
    </row>
    <row r="456" spans="1:7" x14ac:dyDescent="0.2">
      <c r="A456">
        <v>455</v>
      </c>
      <c r="B456" t="s">
        <v>454</v>
      </c>
      <c r="C456" t="s">
        <v>4386</v>
      </c>
      <c r="D456" t="s">
        <v>4387</v>
      </c>
      <c r="E456" t="s">
        <v>3971</v>
      </c>
      <c r="G456">
        <f t="shared" si="7"/>
        <v>1.9076425457715778</v>
      </c>
    </row>
    <row r="457" spans="1:7" x14ac:dyDescent="0.2">
      <c r="A457">
        <v>456</v>
      </c>
      <c r="B457" t="s">
        <v>455</v>
      </c>
      <c r="C457" t="s">
        <v>4388</v>
      </c>
      <c r="D457" t="s">
        <v>4389</v>
      </c>
      <c r="E457" t="s">
        <v>4385</v>
      </c>
      <c r="G457">
        <f t="shared" si="7"/>
        <v>1.9088003487358325</v>
      </c>
    </row>
    <row r="458" spans="1:7" x14ac:dyDescent="0.2">
      <c r="A458">
        <v>457</v>
      </c>
      <c r="B458" t="s">
        <v>456</v>
      </c>
      <c r="C458" t="s">
        <v>4390</v>
      </c>
      <c r="D458" t="s">
        <v>4391</v>
      </c>
      <c r="E458" t="s">
        <v>4385</v>
      </c>
      <c r="G458">
        <f t="shared" si="7"/>
        <v>1.9099581517000872</v>
      </c>
    </row>
    <row r="459" spans="1:7" x14ac:dyDescent="0.2">
      <c r="A459">
        <v>458</v>
      </c>
      <c r="B459" t="s">
        <v>457</v>
      </c>
      <c r="C459" t="s">
        <v>4392</v>
      </c>
      <c r="D459" t="s">
        <v>4393</v>
      </c>
      <c r="E459" t="s">
        <v>4385</v>
      </c>
      <c r="G459">
        <f t="shared" si="7"/>
        <v>1.9111159546643415</v>
      </c>
    </row>
    <row r="460" spans="1:7" x14ac:dyDescent="0.2">
      <c r="A460">
        <v>459</v>
      </c>
      <c r="B460" t="s">
        <v>458</v>
      </c>
      <c r="C460" t="s">
        <v>4394</v>
      </c>
      <c r="D460" t="s">
        <v>4395</v>
      </c>
      <c r="E460" t="s">
        <v>4385</v>
      </c>
      <c r="G460">
        <f t="shared" si="7"/>
        <v>1.9122737576285962</v>
      </c>
    </row>
    <row r="461" spans="1:7" x14ac:dyDescent="0.2">
      <c r="A461">
        <v>460</v>
      </c>
      <c r="B461" t="s">
        <v>459</v>
      </c>
      <c r="C461" t="s">
        <v>4396</v>
      </c>
      <c r="D461" t="s">
        <v>4397</v>
      </c>
      <c r="E461" t="s">
        <v>4385</v>
      </c>
      <c r="G461">
        <f t="shared" si="7"/>
        <v>1.9134315605928509</v>
      </c>
    </row>
    <row r="462" spans="1:7" x14ac:dyDescent="0.2">
      <c r="A462">
        <v>461</v>
      </c>
      <c r="B462" t="s">
        <v>460</v>
      </c>
      <c r="C462" t="s">
        <v>4398</v>
      </c>
      <c r="D462" t="s">
        <v>4399</v>
      </c>
      <c r="E462" t="s">
        <v>4385</v>
      </c>
      <c r="G462">
        <f t="shared" si="7"/>
        <v>1.9145893635571054</v>
      </c>
    </row>
    <row r="463" spans="1:7" x14ac:dyDescent="0.2">
      <c r="A463">
        <v>462</v>
      </c>
      <c r="B463" t="s">
        <v>461</v>
      </c>
      <c r="C463" t="s">
        <v>4400</v>
      </c>
      <c r="D463" t="s">
        <v>4401</v>
      </c>
      <c r="E463" t="s">
        <v>4385</v>
      </c>
      <c r="G463">
        <f t="shared" si="7"/>
        <v>1.9157471665213599</v>
      </c>
    </row>
    <row r="464" spans="1:7" x14ac:dyDescent="0.2">
      <c r="A464">
        <v>463</v>
      </c>
      <c r="B464" t="s">
        <v>462</v>
      </c>
      <c r="C464" t="s">
        <v>4402</v>
      </c>
      <c r="D464" t="s">
        <v>4403</v>
      </c>
      <c r="E464" t="s">
        <v>3907</v>
      </c>
      <c r="G464">
        <f t="shared" si="7"/>
        <v>1.9169049694856146</v>
      </c>
    </row>
    <row r="465" spans="1:7" x14ac:dyDescent="0.2">
      <c r="A465">
        <v>464</v>
      </c>
      <c r="B465" t="s">
        <v>463</v>
      </c>
      <c r="C465" t="s">
        <v>4404</v>
      </c>
      <c r="D465" t="s">
        <v>4405</v>
      </c>
      <c r="E465" t="s">
        <v>3914</v>
      </c>
      <c r="G465">
        <f t="shared" si="7"/>
        <v>1.9180627724498691</v>
      </c>
    </row>
    <row r="466" spans="1:7" x14ac:dyDescent="0.2">
      <c r="A466">
        <v>465</v>
      </c>
      <c r="B466" t="s">
        <v>464</v>
      </c>
      <c r="C466" t="s">
        <v>4406</v>
      </c>
      <c r="D466" t="s">
        <v>4407</v>
      </c>
      <c r="E466" t="s">
        <v>3914</v>
      </c>
      <c r="G466">
        <f t="shared" si="7"/>
        <v>1.9192205754141236</v>
      </c>
    </row>
    <row r="467" spans="1:7" x14ac:dyDescent="0.2">
      <c r="A467">
        <v>466</v>
      </c>
      <c r="B467" t="s">
        <v>465</v>
      </c>
      <c r="C467" t="s">
        <v>4408</v>
      </c>
      <c r="D467" t="s">
        <v>4409</v>
      </c>
      <c r="E467" t="s">
        <v>3914</v>
      </c>
      <c r="G467">
        <f t="shared" si="7"/>
        <v>1.9203783783783783</v>
      </c>
    </row>
    <row r="468" spans="1:7" x14ac:dyDescent="0.2">
      <c r="A468">
        <v>467</v>
      </c>
      <c r="B468" t="s">
        <v>466</v>
      </c>
      <c r="C468" t="s">
        <v>4410</v>
      </c>
      <c r="D468" t="s">
        <v>4411</v>
      </c>
      <c r="E468" t="s">
        <v>3914</v>
      </c>
      <c r="G468">
        <f t="shared" si="7"/>
        <v>1.9215361813426328</v>
      </c>
    </row>
    <row r="469" spans="1:7" x14ac:dyDescent="0.2">
      <c r="A469">
        <v>468</v>
      </c>
      <c r="B469" t="s">
        <v>467</v>
      </c>
      <c r="C469" t="s">
        <v>4412</v>
      </c>
      <c r="D469" t="s">
        <v>4413</v>
      </c>
      <c r="E469" t="s">
        <v>3914</v>
      </c>
      <c r="G469">
        <f t="shared" si="7"/>
        <v>1.9226939843068873</v>
      </c>
    </row>
    <row r="470" spans="1:7" x14ac:dyDescent="0.2">
      <c r="A470">
        <v>469</v>
      </c>
      <c r="B470" t="s">
        <v>468</v>
      </c>
      <c r="C470" t="s">
        <v>4414</v>
      </c>
      <c r="D470" t="s">
        <v>4415</v>
      </c>
      <c r="E470" t="s">
        <v>3914</v>
      </c>
      <c r="G470">
        <f t="shared" si="7"/>
        <v>1.923851787271142</v>
      </c>
    </row>
    <row r="471" spans="1:7" x14ac:dyDescent="0.2">
      <c r="A471">
        <v>470</v>
      </c>
      <c r="B471" t="s">
        <v>469</v>
      </c>
      <c r="C471" t="s">
        <v>4416</v>
      </c>
      <c r="D471" t="s">
        <v>4417</v>
      </c>
      <c r="E471" t="s">
        <v>3914</v>
      </c>
      <c r="G471">
        <f t="shared" si="7"/>
        <v>1.9250095902353965</v>
      </c>
    </row>
    <row r="472" spans="1:7" x14ac:dyDescent="0.2">
      <c r="A472">
        <v>471</v>
      </c>
      <c r="B472" t="s">
        <v>470</v>
      </c>
      <c r="C472" t="s">
        <v>4418</v>
      </c>
      <c r="D472" t="s">
        <v>4419</v>
      </c>
      <c r="E472" t="s">
        <v>3914</v>
      </c>
      <c r="G472">
        <f t="shared" si="7"/>
        <v>1.926167393199651</v>
      </c>
    </row>
    <row r="473" spans="1:7" x14ac:dyDescent="0.2">
      <c r="A473">
        <v>472</v>
      </c>
      <c r="B473" t="s">
        <v>471</v>
      </c>
      <c r="C473" t="s">
        <v>4420</v>
      </c>
      <c r="D473" t="s">
        <v>4421</v>
      </c>
      <c r="E473" t="s">
        <v>3914</v>
      </c>
      <c r="G473">
        <f t="shared" si="7"/>
        <v>1.9273251961639057</v>
      </c>
    </row>
    <row r="474" spans="1:7" x14ac:dyDescent="0.2">
      <c r="A474">
        <v>473</v>
      </c>
      <c r="B474" t="s">
        <v>472</v>
      </c>
      <c r="C474" t="s">
        <v>4422</v>
      </c>
      <c r="D474" t="s">
        <v>4423</v>
      </c>
      <c r="E474" t="s">
        <v>3914</v>
      </c>
      <c r="G474">
        <f t="shared" si="7"/>
        <v>1.9284829991281602</v>
      </c>
    </row>
    <row r="475" spans="1:7" x14ac:dyDescent="0.2">
      <c r="A475">
        <v>474</v>
      </c>
      <c r="B475" t="s">
        <v>473</v>
      </c>
      <c r="C475" t="s">
        <v>4424</v>
      </c>
      <c r="D475" t="s">
        <v>4425</v>
      </c>
      <c r="E475" t="s">
        <v>3914</v>
      </c>
      <c r="G475">
        <f t="shared" si="7"/>
        <v>1.9296408020924147</v>
      </c>
    </row>
    <row r="476" spans="1:7" x14ac:dyDescent="0.2">
      <c r="A476">
        <v>475</v>
      </c>
      <c r="B476" t="s">
        <v>474</v>
      </c>
      <c r="C476" t="s">
        <v>4426</v>
      </c>
      <c r="D476" t="s">
        <v>4427</v>
      </c>
      <c r="E476" t="s">
        <v>3914</v>
      </c>
      <c r="G476">
        <f t="shared" si="7"/>
        <v>1.9307986050566694</v>
      </c>
    </row>
    <row r="477" spans="1:7" x14ac:dyDescent="0.2">
      <c r="A477">
        <v>476</v>
      </c>
      <c r="B477" t="s">
        <v>475</v>
      </c>
      <c r="C477" t="s">
        <v>4428</v>
      </c>
      <c r="D477" t="s">
        <v>4429</v>
      </c>
      <c r="E477" t="s">
        <v>3914</v>
      </c>
      <c r="G477">
        <f t="shared" si="7"/>
        <v>1.9319564080209242</v>
      </c>
    </row>
    <row r="478" spans="1:7" x14ac:dyDescent="0.2">
      <c r="A478">
        <v>477</v>
      </c>
      <c r="B478" t="s">
        <v>476</v>
      </c>
      <c r="C478" t="s">
        <v>4430</v>
      </c>
      <c r="D478" t="s">
        <v>4431</v>
      </c>
      <c r="E478" t="s">
        <v>4432</v>
      </c>
      <c r="G478">
        <f t="shared" si="7"/>
        <v>1.9331142109851784</v>
      </c>
    </row>
    <row r="479" spans="1:7" x14ac:dyDescent="0.2">
      <c r="A479">
        <v>478</v>
      </c>
      <c r="B479" t="s">
        <v>477</v>
      </c>
      <c r="C479" t="s">
        <v>4433</v>
      </c>
      <c r="D479" t="s">
        <v>4434</v>
      </c>
      <c r="E479" t="s">
        <v>4435</v>
      </c>
      <c r="G479">
        <f t="shared" si="7"/>
        <v>1.9342720139494332</v>
      </c>
    </row>
    <row r="480" spans="1:7" x14ac:dyDescent="0.2">
      <c r="A480">
        <v>479</v>
      </c>
      <c r="B480" t="s">
        <v>478</v>
      </c>
      <c r="C480" t="s">
        <v>4436</v>
      </c>
      <c r="D480" t="s">
        <v>4437</v>
      </c>
      <c r="E480" t="s">
        <v>4435</v>
      </c>
      <c r="G480">
        <f t="shared" si="7"/>
        <v>1.9354298169136879</v>
      </c>
    </row>
    <row r="481" spans="1:7" x14ac:dyDescent="0.2">
      <c r="A481">
        <v>480</v>
      </c>
      <c r="B481" t="s">
        <v>479</v>
      </c>
      <c r="C481" t="s">
        <v>4438</v>
      </c>
      <c r="D481" t="s">
        <v>4439</v>
      </c>
      <c r="E481" t="s">
        <v>4435</v>
      </c>
      <c r="G481">
        <f t="shared" si="7"/>
        <v>1.9365876198779424</v>
      </c>
    </row>
    <row r="482" spans="1:7" x14ac:dyDescent="0.2">
      <c r="A482">
        <v>481</v>
      </c>
      <c r="B482" t="s">
        <v>480</v>
      </c>
      <c r="C482" t="s">
        <v>4440</v>
      </c>
      <c r="D482" t="s">
        <v>4441</v>
      </c>
      <c r="E482" t="s">
        <v>4435</v>
      </c>
      <c r="G482">
        <f t="shared" si="7"/>
        <v>1.9377454228421969</v>
      </c>
    </row>
    <row r="483" spans="1:7" x14ac:dyDescent="0.2">
      <c r="A483">
        <v>482</v>
      </c>
      <c r="B483" t="s">
        <v>481</v>
      </c>
      <c r="C483" t="s">
        <v>4442</v>
      </c>
      <c r="D483" t="s">
        <v>4443</v>
      </c>
      <c r="E483" t="s">
        <v>4435</v>
      </c>
      <c r="G483">
        <f t="shared" si="7"/>
        <v>1.9389032258064516</v>
      </c>
    </row>
    <row r="484" spans="1:7" x14ac:dyDescent="0.2">
      <c r="A484">
        <v>483</v>
      </c>
      <c r="B484" t="s">
        <v>482</v>
      </c>
      <c r="C484" t="s">
        <v>4444</v>
      </c>
      <c r="D484" t="s">
        <v>4445</v>
      </c>
      <c r="E484" t="s">
        <v>4435</v>
      </c>
      <c r="G484">
        <f t="shared" si="7"/>
        <v>1.9400610287707061</v>
      </c>
    </row>
    <row r="485" spans="1:7" x14ac:dyDescent="0.2">
      <c r="A485">
        <v>484</v>
      </c>
      <c r="B485" t="s">
        <v>483</v>
      </c>
      <c r="C485" t="s">
        <v>4446</v>
      </c>
      <c r="D485" t="s">
        <v>4447</v>
      </c>
      <c r="E485" t="s">
        <v>4435</v>
      </c>
      <c r="G485">
        <f t="shared" si="7"/>
        <v>1.9412188317349606</v>
      </c>
    </row>
    <row r="486" spans="1:7" x14ac:dyDescent="0.2">
      <c r="A486">
        <v>485</v>
      </c>
      <c r="B486" t="s">
        <v>484</v>
      </c>
      <c r="C486" t="s">
        <v>4448</v>
      </c>
      <c r="D486" t="s">
        <v>4449</v>
      </c>
      <c r="E486" t="s">
        <v>4435</v>
      </c>
      <c r="G486">
        <f t="shared" si="7"/>
        <v>1.9423766346992153</v>
      </c>
    </row>
    <row r="487" spans="1:7" x14ac:dyDescent="0.2">
      <c r="A487">
        <v>486</v>
      </c>
      <c r="B487" t="s">
        <v>485</v>
      </c>
      <c r="C487" t="s">
        <v>4450</v>
      </c>
      <c r="D487" t="s">
        <v>4451</v>
      </c>
      <c r="E487" t="s">
        <v>4435</v>
      </c>
      <c r="G487">
        <f t="shared" si="7"/>
        <v>1.9435344376634698</v>
      </c>
    </row>
    <row r="488" spans="1:7" x14ac:dyDescent="0.2">
      <c r="A488">
        <v>487</v>
      </c>
      <c r="B488" t="s">
        <v>486</v>
      </c>
      <c r="C488" t="s">
        <v>4452</v>
      </c>
      <c r="D488" t="s">
        <v>4453</v>
      </c>
      <c r="E488" t="s">
        <v>4435</v>
      </c>
      <c r="G488">
        <f t="shared" si="7"/>
        <v>1.9446922406277243</v>
      </c>
    </row>
    <row r="489" spans="1:7" x14ac:dyDescent="0.2">
      <c r="A489">
        <v>488</v>
      </c>
      <c r="B489" t="s">
        <v>487</v>
      </c>
      <c r="C489" t="s">
        <v>4454</v>
      </c>
      <c r="D489" t="s">
        <v>4455</v>
      </c>
      <c r="E489" t="s">
        <v>4435</v>
      </c>
      <c r="G489">
        <f t="shared" si="7"/>
        <v>1.945850043591979</v>
      </c>
    </row>
    <row r="490" spans="1:7" x14ac:dyDescent="0.2">
      <c r="A490">
        <v>489</v>
      </c>
      <c r="B490" t="s">
        <v>488</v>
      </c>
      <c r="C490" t="s">
        <v>4456</v>
      </c>
      <c r="D490" t="s">
        <v>4457</v>
      </c>
      <c r="E490" t="s">
        <v>4435</v>
      </c>
      <c r="G490">
        <f t="shared" si="7"/>
        <v>1.9470078465562335</v>
      </c>
    </row>
    <row r="491" spans="1:7" x14ac:dyDescent="0.2">
      <c r="A491">
        <v>490</v>
      </c>
      <c r="B491" t="s">
        <v>489</v>
      </c>
      <c r="C491" t="s">
        <v>4458</v>
      </c>
      <c r="D491" t="s">
        <v>4459</v>
      </c>
      <c r="E491" t="s">
        <v>4435</v>
      </c>
      <c r="G491">
        <f t="shared" si="7"/>
        <v>1.948165649520488</v>
      </c>
    </row>
    <row r="492" spans="1:7" x14ac:dyDescent="0.2">
      <c r="A492">
        <v>491</v>
      </c>
      <c r="B492" t="s">
        <v>490</v>
      </c>
      <c r="C492" t="s">
        <v>4460</v>
      </c>
      <c r="D492" t="s">
        <v>4461</v>
      </c>
      <c r="E492" t="s">
        <v>3907</v>
      </c>
      <c r="G492">
        <f t="shared" si="7"/>
        <v>1.9493234524847427</v>
      </c>
    </row>
    <row r="493" spans="1:7" x14ac:dyDescent="0.2">
      <c r="A493">
        <v>492</v>
      </c>
      <c r="B493" t="s">
        <v>491</v>
      </c>
      <c r="C493" t="s">
        <v>4462</v>
      </c>
      <c r="D493" t="s">
        <v>4463</v>
      </c>
      <c r="E493" t="s">
        <v>3907</v>
      </c>
      <c r="G493">
        <f t="shared" si="7"/>
        <v>1.9504812554489972</v>
      </c>
    </row>
    <row r="494" spans="1:7" x14ac:dyDescent="0.2">
      <c r="A494">
        <v>493</v>
      </c>
      <c r="B494" t="s">
        <v>492</v>
      </c>
      <c r="C494" t="s">
        <v>4464</v>
      </c>
      <c r="D494" t="s">
        <v>4465</v>
      </c>
      <c r="E494" t="s">
        <v>3907</v>
      </c>
      <c r="G494">
        <f t="shared" si="7"/>
        <v>1.9516390584132517</v>
      </c>
    </row>
    <row r="495" spans="1:7" x14ac:dyDescent="0.2">
      <c r="A495">
        <v>494</v>
      </c>
      <c r="B495" t="s">
        <v>493</v>
      </c>
      <c r="C495" t="s">
        <v>4466</v>
      </c>
      <c r="D495" t="s">
        <v>4467</v>
      </c>
      <c r="E495" t="s">
        <v>3907</v>
      </c>
      <c r="G495">
        <f t="shared" si="7"/>
        <v>1.9527968613775064</v>
      </c>
    </row>
    <row r="496" spans="1:7" x14ac:dyDescent="0.2">
      <c r="A496">
        <v>495</v>
      </c>
      <c r="B496" t="s">
        <v>494</v>
      </c>
      <c r="C496" t="s">
        <v>4468</v>
      </c>
      <c r="D496" t="s">
        <v>4469</v>
      </c>
      <c r="E496" t="s">
        <v>3907</v>
      </c>
      <c r="G496">
        <f t="shared" si="7"/>
        <v>1.9539546643417611</v>
      </c>
    </row>
    <row r="497" spans="1:7" x14ac:dyDescent="0.2">
      <c r="A497">
        <v>496</v>
      </c>
      <c r="B497" t="s">
        <v>495</v>
      </c>
      <c r="C497" t="s">
        <v>4470</v>
      </c>
      <c r="D497" t="s">
        <v>4471</v>
      </c>
      <c r="E497" t="s">
        <v>4472</v>
      </c>
      <c r="G497">
        <f t="shared" si="7"/>
        <v>1.9551124673060154</v>
      </c>
    </row>
    <row r="498" spans="1:7" x14ac:dyDescent="0.2">
      <c r="A498">
        <v>497</v>
      </c>
      <c r="B498" t="s">
        <v>496</v>
      </c>
      <c r="C498" t="s">
        <v>4473</v>
      </c>
      <c r="D498" t="s">
        <v>4474</v>
      </c>
      <c r="E498" t="s">
        <v>4475</v>
      </c>
      <c r="G498">
        <f t="shared" si="7"/>
        <v>1.9562702702702701</v>
      </c>
    </row>
    <row r="499" spans="1:7" x14ac:dyDescent="0.2">
      <c r="A499">
        <v>498</v>
      </c>
      <c r="B499" t="s">
        <v>497</v>
      </c>
      <c r="C499" t="s">
        <v>4476</v>
      </c>
      <c r="D499" t="s">
        <v>4477</v>
      </c>
      <c r="E499" t="s">
        <v>4472</v>
      </c>
      <c r="G499">
        <f t="shared" si="7"/>
        <v>1.9574280732345248</v>
      </c>
    </row>
    <row r="500" spans="1:7" x14ac:dyDescent="0.2">
      <c r="A500">
        <v>499</v>
      </c>
      <c r="B500" t="s">
        <v>498</v>
      </c>
      <c r="C500" t="s">
        <v>4478</v>
      </c>
      <c r="D500" t="s">
        <v>4479</v>
      </c>
      <c r="E500" t="s">
        <v>4472</v>
      </c>
      <c r="G500">
        <f t="shared" si="7"/>
        <v>1.9585858761987793</v>
      </c>
    </row>
    <row r="501" spans="1:7" x14ac:dyDescent="0.2">
      <c r="A501">
        <v>500</v>
      </c>
      <c r="B501" t="s">
        <v>499</v>
      </c>
      <c r="C501" t="s">
        <v>4480</v>
      </c>
      <c r="D501" t="s">
        <v>4481</v>
      </c>
      <c r="E501" t="s">
        <v>4472</v>
      </c>
      <c r="G501">
        <f t="shared" si="7"/>
        <v>1.9597436791630338</v>
      </c>
    </row>
    <row r="502" spans="1:7" x14ac:dyDescent="0.2">
      <c r="A502">
        <v>501</v>
      </c>
      <c r="B502" t="s">
        <v>500</v>
      </c>
      <c r="C502" t="s">
        <v>4482</v>
      </c>
      <c r="D502" t="s">
        <v>4483</v>
      </c>
      <c r="E502" t="s">
        <v>4472</v>
      </c>
      <c r="G502">
        <f t="shared" si="7"/>
        <v>1.9609014821272885</v>
      </c>
    </row>
    <row r="503" spans="1:7" x14ac:dyDescent="0.2">
      <c r="A503">
        <v>502</v>
      </c>
      <c r="B503" t="s">
        <v>501</v>
      </c>
      <c r="C503" t="s">
        <v>4484</v>
      </c>
      <c r="D503" t="s">
        <v>4485</v>
      </c>
      <c r="E503" t="s">
        <v>3535</v>
      </c>
      <c r="G503">
        <f t="shared" si="7"/>
        <v>1.962059285091543</v>
      </c>
    </row>
    <row r="504" spans="1:7" x14ac:dyDescent="0.2">
      <c r="A504">
        <v>503</v>
      </c>
      <c r="B504" t="s">
        <v>502</v>
      </c>
      <c r="C504" t="s">
        <v>4486</v>
      </c>
      <c r="D504" t="s">
        <v>4487</v>
      </c>
      <c r="E504" t="s">
        <v>4488</v>
      </c>
      <c r="G504">
        <f t="shared" si="7"/>
        <v>1.9632170880557975</v>
      </c>
    </row>
    <row r="505" spans="1:7" x14ac:dyDescent="0.2">
      <c r="A505">
        <v>504</v>
      </c>
      <c r="B505" t="s">
        <v>503</v>
      </c>
      <c r="C505" t="s">
        <v>4489</v>
      </c>
      <c r="D505" t="s">
        <v>4490</v>
      </c>
      <c r="E505" t="s">
        <v>4488</v>
      </c>
      <c r="G505">
        <f t="shared" si="7"/>
        <v>1.9643748910200522</v>
      </c>
    </row>
    <row r="506" spans="1:7" x14ac:dyDescent="0.2">
      <c r="A506">
        <v>505</v>
      </c>
      <c r="B506" t="s">
        <v>504</v>
      </c>
      <c r="C506" t="s">
        <v>4491</v>
      </c>
      <c r="D506" t="s">
        <v>4492</v>
      </c>
      <c r="E506" t="s">
        <v>3535</v>
      </c>
      <c r="G506">
        <f t="shared" si="7"/>
        <v>1.9655326939843067</v>
      </c>
    </row>
    <row r="507" spans="1:7" x14ac:dyDescent="0.2">
      <c r="A507">
        <v>506</v>
      </c>
      <c r="B507" t="s">
        <v>505</v>
      </c>
      <c r="C507" t="s">
        <v>4493</v>
      </c>
      <c r="D507" t="s">
        <v>4494</v>
      </c>
      <c r="E507" t="s">
        <v>3535</v>
      </c>
      <c r="G507">
        <f t="shared" si="7"/>
        <v>1.9666904969485612</v>
      </c>
    </row>
    <row r="508" spans="1:7" x14ac:dyDescent="0.2">
      <c r="A508">
        <v>507</v>
      </c>
      <c r="B508" t="s">
        <v>506</v>
      </c>
      <c r="C508" t="s">
        <v>4495</v>
      </c>
      <c r="D508" t="s">
        <v>4496</v>
      </c>
      <c r="E508" t="s">
        <v>3709</v>
      </c>
      <c r="G508">
        <f t="shared" si="7"/>
        <v>1.967848299912816</v>
      </c>
    </row>
    <row r="509" spans="1:7" x14ac:dyDescent="0.2">
      <c r="A509">
        <v>508</v>
      </c>
      <c r="B509" t="s">
        <v>507</v>
      </c>
      <c r="C509" t="s">
        <v>4497</v>
      </c>
      <c r="D509" t="s">
        <v>4498</v>
      </c>
      <c r="E509" t="s">
        <v>3443</v>
      </c>
      <c r="G509">
        <f t="shared" si="7"/>
        <v>1.9690061028770705</v>
      </c>
    </row>
    <row r="510" spans="1:7" x14ac:dyDescent="0.2">
      <c r="A510">
        <v>509</v>
      </c>
      <c r="B510" t="s">
        <v>508</v>
      </c>
      <c r="C510" t="s">
        <v>4499</v>
      </c>
      <c r="D510" t="s">
        <v>4500</v>
      </c>
      <c r="E510" t="s">
        <v>3443</v>
      </c>
      <c r="G510">
        <f t="shared" si="7"/>
        <v>1.9701639058413249</v>
      </c>
    </row>
    <row r="511" spans="1:7" x14ac:dyDescent="0.2">
      <c r="A511">
        <v>510</v>
      </c>
      <c r="B511" t="s">
        <v>509</v>
      </c>
      <c r="C511" t="s">
        <v>4501</v>
      </c>
      <c r="D511" t="s">
        <v>4502</v>
      </c>
      <c r="E511" t="s">
        <v>3443</v>
      </c>
      <c r="G511">
        <f t="shared" si="7"/>
        <v>1.9713217088055797</v>
      </c>
    </row>
    <row r="512" spans="1:7" x14ac:dyDescent="0.2">
      <c r="A512">
        <v>511</v>
      </c>
      <c r="B512" t="s">
        <v>510</v>
      </c>
      <c r="C512" t="s">
        <v>4503</v>
      </c>
      <c r="D512" t="s">
        <v>4504</v>
      </c>
      <c r="E512" t="s">
        <v>3443</v>
      </c>
      <c r="G512">
        <f t="shared" si="7"/>
        <v>1.9724795117698344</v>
      </c>
    </row>
    <row r="513" spans="1:7" x14ac:dyDescent="0.2">
      <c r="A513">
        <v>512</v>
      </c>
      <c r="B513" t="s">
        <v>511</v>
      </c>
      <c r="C513" t="s">
        <v>4505</v>
      </c>
      <c r="D513" t="s">
        <v>4506</v>
      </c>
      <c r="E513" t="s">
        <v>3443</v>
      </c>
      <c r="G513">
        <f t="shared" si="7"/>
        <v>1.9736373147340887</v>
      </c>
    </row>
    <row r="514" spans="1:7" x14ac:dyDescent="0.2">
      <c r="A514">
        <v>513</v>
      </c>
      <c r="B514" t="s">
        <v>512</v>
      </c>
      <c r="C514" t="s">
        <v>4507</v>
      </c>
      <c r="D514" t="s">
        <v>4508</v>
      </c>
      <c r="E514" t="s">
        <v>3443</v>
      </c>
      <c r="G514">
        <f t="shared" si="7"/>
        <v>1.9747951176983434</v>
      </c>
    </row>
    <row r="515" spans="1:7" x14ac:dyDescent="0.2">
      <c r="A515">
        <v>514</v>
      </c>
      <c r="B515" t="s">
        <v>513</v>
      </c>
      <c r="C515" t="s">
        <v>4509</v>
      </c>
      <c r="D515" t="s">
        <v>4510</v>
      </c>
      <c r="E515" t="s">
        <v>3443</v>
      </c>
      <c r="G515">
        <f t="shared" ref="G515:G578" si="8">$G$1+(A515-1)*$I$1</f>
        <v>1.9759529206625981</v>
      </c>
    </row>
    <row r="516" spans="1:7" x14ac:dyDescent="0.2">
      <c r="A516">
        <v>515</v>
      </c>
      <c r="B516" t="s">
        <v>514</v>
      </c>
      <c r="C516" t="s">
        <v>4511</v>
      </c>
      <c r="D516" t="s">
        <v>4512</v>
      </c>
      <c r="E516" t="s">
        <v>3443</v>
      </c>
      <c r="G516">
        <f t="shared" si="8"/>
        <v>1.9771107236268524</v>
      </c>
    </row>
    <row r="517" spans="1:7" x14ac:dyDescent="0.2">
      <c r="A517">
        <v>516</v>
      </c>
      <c r="B517" t="s">
        <v>515</v>
      </c>
      <c r="C517" t="s">
        <v>4513</v>
      </c>
      <c r="D517" t="s">
        <v>4514</v>
      </c>
      <c r="E517" t="s">
        <v>3443</v>
      </c>
      <c r="G517">
        <f t="shared" si="8"/>
        <v>1.9782685265911071</v>
      </c>
    </row>
    <row r="518" spans="1:7" x14ac:dyDescent="0.2">
      <c r="A518">
        <v>517</v>
      </c>
      <c r="B518" t="s">
        <v>516</v>
      </c>
      <c r="C518" t="s">
        <v>4515</v>
      </c>
      <c r="D518" t="s">
        <v>4516</v>
      </c>
      <c r="E518" t="s">
        <v>3443</v>
      </c>
      <c r="G518">
        <f t="shared" si="8"/>
        <v>1.9794263295553618</v>
      </c>
    </row>
    <row r="519" spans="1:7" x14ac:dyDescent="0.2">
      <c r="A519">
        <v>518</v>
      </c>
      <c r="B519" t="s">
        <v>517</v>
      </c>
      <c r="C519" t="s">
        <v>4517</v>
      </c>
      <c r="D519" t="s">
        <v>4518</v>
      </c>
      <c r="E519" t="s">
        <v>3443</v>
      </c>
      <c r="G519">
        <f t="shared" si="8"/>
        <v>1.9805841325196163</v>
      </c>
    </row>
    <row r="520" spans="1:7" x14ac:dyDescent="0.2">
      <c r="A520">
        <v>519</v>
      </c>
      <c r="B520" t="s">
        <v>518</v>
      </c>
      <c r="C520" t="s">
        <v>4519</v>
      </c>
      <c r="D520" t="s">
        <v>4520</v>
      </c>
      <c r="E520" t="s">
        <v>3443</v>
      </c>
      <c r="G520">
        <f t="shared" si="8"/>
        <v>1.9817419354838708</v>
      </c>
    </row>
    <row r="521" spans="1:7" x14ac:dyDescent="0.2">
      <c r="A521">
        <v>520</v>
      </c>
      <c r="B521" t="s">
        <v>519</v>
      </c>
      <c r="C521" t="s">
        <v>4521</v>
      </c>
      <c r="D521" t="s">
        <v>4522</v>
      </c>
      <c r="E521" t="s">
        <v>3443</v>
      </c>
      <c r="G521">
        <f t="shared" si="8"/>
        <v>1.9828997384481255</v>
      </c>
    </row>
    <row r="522" spans="1:7" x14ac:dyDescent="0.2">
      <c r="A522">
        <v>521</v>
      </c>
      <c r="B522" t="s">
        <v>520</v>
      </c>
      <c r="C522" t="s">
        <v>4523</v>
      </c>
      <c r="D522" t="s">
        <v>4524</v>
      </c>
      <c r="E522" t="s">
        <v>3443</v>
      </c>
      <c r="G522">
        <f t="shared" si="8"/>
        <v>1.98405754141238</v>
      </c>
    </row>
    <row r="523" spans="1:7" x14ac:dyDescent="0.2">
      <c r="A523">
        <v>522</v>
      </c>
      <c r="B523" t="s">
        <v>521</v>
      </c>
      <c r="C523" t="s">
        <v>4525</v>
      </c>
      <c r="D523" t="s">
        <v>4526</v>
      </c>
      <c r="E523" t="s">
        <v>3443</v>
      </c>
      <c r="G523">
        <f t="shared" si="8"/>
        <v>1.9852153443766345</v>
      </c>
    </row>
    <row r="524" spans="1:7" x14ac:dyDescent="0.2">
      <c r="A524">
        <v>523</v>
      </c>
      <c r="B524" t="s">
        <v>522</v>
      </c>
      <c r="C524" t="s">
        <v>4527</v>
      </c>
      <c r="D524" t="s">
        <v>4528</v>
      </c>
      <c r="E524" t="s">
        <v>3443</v>
      </c>
      <c r="G524">
        <f t="shared" si="8"/>
        <v>1.9863731473408892</v>
      </c>
    </row>
    <row r="525" spans="1:7" x14ac:dyDescent="0.2">
      <c r="A525">
        <v>524</v>
      </c>
      <c r="B525" t="s">
        <v>523</v>
      </c>
      <c r="C525" t="s">
        <v>4529</v>
      </c>
      <c r="D525" t="s">
        <v>4530</v>
      </c>
      <c r="E525" t="s">
        <v>3443</v>
      </c>
      <c r="G525">
        <f t="shared" si="8"/>
        <v>1.9875309503051437</v>
      </c>
    </row>
    <row r="526" spans="1:7" x14ac:dyDescent="0.2">
      <c r="A526">
        <v>525</v>
      </c>
      <c r="B526" t="s">
        <v>524</v>
      </c>
      <c r="C526" t="s">
        <v>4531</v>
      </c>
      <c r="D526" t="s">
        <v>4532</v>
      </c>
      <c r="E526" t="s">
        <v>3443</v>
      </c>
      <c r="G526">
        <f t="shared" si="8"/>
        <v>1.9886887532693982</v>
      </c>
    </row>
    <row r="527" spans="1:7" x14ac:dyDescent="0.2">
      <c r="A527">
        <v>526</v>
      </c>
      <c r="B527" t="s">
        <v>525</v>
      </c>
      <c r="C527" t="s">
        <v>4533</v>
      </c>
      <c r="D527" t="s">
        <v>4534</v>
      </c>
      <c r="E527" t="s">
        <v>3443</v>
      </c>
      <c r="G527">
        <f t="shared" si="8"/>
        <v>1.9898465562336529</v>
      </c>
    </row>
    <row r="528" spans="1:7" x14ac:dyDescent="0.2">
      <c r="A528">
        <v>527</v>
      </c>
      <c r="B528" t="s">
        <v>526</v>
      </c>
      <c r="C528" t="s">
        <v>4535</v>
      </c>
      <c r="D528" t="s">
        <v>4536</v>
      </c>
      <c r="E528" t="s">
        <v>3443</v>
      </c>
      <c r="G528">
        <f t="shared" si="8"/>
        <v>1.9910043591979074</v>
      </c>
    </row>
    <row r="529" spans="1:7" x14ac:dyDescent="0.2">
      <c r="A529">
        <v>528</v>
      </c>
      <c r="B529" t="s">
        <v>527</v>
      </c>
      <c r="C529" t="s">
        <v>4537</v>
      </c>
      <c r="D529" t="s">
        <v>4538</v>
      </c>
      <c r="E529" t="s">
        <v>3443</v>
      </c>
      <c r="G529">
        <f t="shared" si="8"/>
        <v>1.9921621621621619</v>
      </c>
    </row>
    <row r="530" spans="1:7" x14ac:dyDescent="0.2">
      <c r="A530">
        <v>529</v>
      </c>
      <c r="B530" t="s">
        <v>528</v>
      </c>
      <c r="C530" t="s">
        <v>4539</v>
      </c>
      <c r="D530" t="s">
        <v>4540</v>
      </c>
      <c r="E530" t="s">
        <v>3443</v>
      </c>
      <c r="G530">
        <f t="shared" si="8"/>
        <v>1.9933199651264166</v>
      </c>
    </row>
    <row r="531" spans="1:7" x14ac:dyDescent="0.2">
      <c r="A531">
        <v>530</v>
      </c>
      <c r="B531" t="s">
        <v>529</v>
      </c>
      <c r="C531" t="s">
        <v>4541</v>
      </c>
      <c r="D531" t="s">
        <v>4542</v>
      </c>
      <c r="E531" t="s">
        <v>3443</v>
      </c>
      <c r="G531">
        <f t="shared" si="8"/>
        <v>1.9944777680906713</v>
      </c>
    </row>
    <row r="532" spans="1:7" x14ac:dyDescent="0.2">
      <c r="A532">
        <v>531</v>
      </c>
      <c r="B532" t="s">
        <v>530</v>
      </c>
      <c r="C532" t="s">
        <v>4543</v>
      </c>
      <c r="D532" t="s">
        <v>4544</v>
      </c>
      <c r="E532" t="s">
        <v>3443</v>
      </c>
      <c r="G532">
        <f t="shared" si="8"/>
        <v>1.9956355710549256</v>
      </c>
    </row>
    <row r="533" spans="1:7" x14ac:dyDescent="0.2">
      <c r="A533">
        <v>532</v>
      </c>
      <c r="B533" t="s">
        <v>531</v>
      </c>
      <c r="C533" t="s">
        <v>4545</v>
      </c>
      <c r="D533" t="s">
        <v>4546</v>
      </c>
      <c r="E533" t="s">
        <v>3683</v>
      </c>
      <c r="G533">
        <f t="shared" si="8"/>
        <v>1.9967933740191803</v>
      </c>
    </row>
    <row r="534" spans="1:7" x14ac:dyDescent="0.2">
      <c r="A534">
        <v>533</v>
      </c>
      <c r="B534" t="s">
        <v>532</v>
      </c>
      <c r="C534" t="s">
        <v>4547</v>
      </c>
      <c r="D534" t="s">
        <v>4548</v>
      </c>
      <c r="E534" t="s">
        <v>3683</v>
      </c>
      <c r="G534">
        <f t="shared" si="8"/>
        <v>1.9979511769834351</v>
      </c>
    </row>
    <row r="535" spans="1:7" x14ac:dyDescent="0.2">
      <c r="A535">
        <v>534</v>
      </c>
      <c r="B535" t="s">
        <v>533</v>
      </c>
      <c r="C535" t="s">
        <v>4549</v>
      </c>
      <c r="D535" t="s">
        <v>4550</v>
      </c>
      <c r="E535" t="s">
        <v>3583</v>
      </c>
      <c r="G535">
        <f t="shared" si="8"/>
        <v>1.9991089799476895</v>
      </c>
    </row>
    <row r="536" spans="1:7" x14ac:dyDescent="0.2">
      <c r="A536">
        <v>535</v>
      </c>
      <c r="B536" t="s">
        <v>534</v>
      </c>
      <c r="C536" t="s">
        <v>4551</v>
      </c>
      <c r="D536" t="s">
        <v>4552</v>
      </c>
      <c r="E536" t="s">
        <v>3706</v>
      </c>
      <c r="G536">
        <f t="shared" si="8"/>
        <v>2.000266782911944</v>
      </c>
    </row>
    <row r="537" spans="1:7" x14ac:dyDescent="0.2">
      <c r="A537">
        <v>536</v>
      </c>
      <c r="B537" t="s">
        <v>535</v>
      </c>
      <c r="C537" t="s">
        <v>4553</v>
      </c>
      <c r="D537" t="s">
        <v>4554</v>
      </c>
      <c r="E537" t="s">
        <v>3564</v>
      </c>
      <c r="G537">
        <f t="shared" si="8"/>
        <v>2.0014245858761988</v>
      </c>
    </row>
    <row r="538" spans="1:7" x14ac:dyDescent="0.2">
      <c r="A538">
        <v>537</v>
      </c>
      <c r="B538" t="s">
        <v>536</v>
      </c>
      <c r="C538" t="s">
        <v>4555</v>
      </c>
      <c r="D538" t="s">
        <v>4556</v>
      </c>
      <c r="E538" t="s">
        <v>4488</v>
      </c>
      <c r="G538">
        <f t="shared" si="8"/>
        <v>2.0025823888404535</v>
      </c>
    </row>
    <row r="539" spans="1:7" x14ac:dyDescent="0.2">
      <c r="A539">
        <v>538</v>
      </c>
      <c r="B539" t="s">
        <v>537</v>
      </c>
      <c r="C539" t="s">
        <v>4557</v>
      </c>
      <c r="D539" t="s">
        <v>4558</v>
      </c>
      <c r="E539" t="s">
        <v>4114</v>
      </c>
      <c r="G539">
        <f t="shared" si="8"/>
        <v>2.0037401918047077</v>
      </c>
    </row>
    <row r="540" spans="1:7" x14ac:dyDescent="0.2">
      <c r="A540">
        <v>539</v>
      </c>
      <c r="B540" t="s">
        <v>538</v>
      </c>
      <c r="C540" t="s">
        <v>4559</v>
      </c>
      <c r="D540" t="s">
        <v>4560</v>
      </c>
      <c r="E540" t="s">
        <v>3532</v>
      </c>
      <c r="G540">
        <f t="shared" si="8"/>
        <v>2.0048979947689625</v>
      </c>
    </row>
    <row r="541" spans="1:7" x14ac:dyDescent="0.2">
      <c r="A541">
        <v>540</v>
      </c>
      <c r="B541" t="s">
        <v>539</v>
      </c>
      <c r="C541" t="s">
        <v>4561</v>
      </c>
      <c r="D541" t="s">
        <v>4562</v>
      </c>
      <c r="E541" t="s">
        <v>3830</v>
      </c>
      <c r="G541">
        <f t="shared" si="8"/>
        <v>2.0060557977332172</v>
      </c>
    </row>
    <row r="542" spans="1:7" x14ac:dyDescent="0.2">
      <c r="A542">
        <v>541</v>
      </c>
      <c r="B542" t="s">
        <v>540</v>
      </c>
      <c r="C542" t="s">
        <v>4563</v>
      </c>
      <c r="D542" t="s">
        <v>4564</v>
      </c>
      <c r="E542" t="s">
        <v>3830</v>
      </c>
      <c r="G542">
        <f t="shared" si="8"/>
        <v>2.0072136006974715</v>
      </c>
    </row>
    <row r="543" spans="1:7" x14ac:dyDescent="0.2">
      <c r="A543">
        <v>542</v>
      </c>
      <c r="B543" t="s">
        <v>541</v>
      </c>
      <c r="C543" t="s">
        <v>4565</v>
      </c>
      <c r="D543" t="s">
        <v>4566</v>
      </c>
      <c r="E543" t="s">
        <v>3830</v>
      </c>
      <c r="G543">
        <f t="shared" si="8"/>
        <v>2.0083714036617262</v>
      </c>
    </row>
    <row r="544" spans="1:7" x14ac:dyDescent="0.2">
      <c r="A544">
        <v>543</v>
      </c>
      <c r="B544" t="s">
        <v>542</v>
      </c>
      <c r="C544" t="s">
        <v>4567</v>
      </c>
      <c r="D544" t="s">
        <v>4568</v>
      </c>
      <c r="E544" t="s">
        <v>4569</v>
      </c>
      <c r="G544">
        <f t="shared" si="8"/>
        <v>2.0095292066259809</v>
      </c>
    </row>
    <row r="545" spans="1:7" x14ac:dyDescent="0.2">
      <c r="A545">
        <v>544</v>
      </c>
      <c r="B545" t="s">
        <v>543</v>
      </c>
      <c r="C545" t="s">
        <v>4570</v>
      </c>
      <c r="D545" t="s">
        <v>4571</v>
      </c>
      <c r="E545" t="s">
        <v>3907</v>
      </c>
      <c r="G545">
        <f t="shared" si="8"/>
        <v>2.0106870095902352</v>
      </c>
    </row>
    <row r="546" spans="1:7" x14ac:dyDescent="0.2">
      <c r="A546">
        <v>545</v>
      </c>
      <c r="B546" t="s">
        <v>544</v>
      </c>
      <c r="C546" t="s">
        <v>4572</v>
      </c>
      <c r="D546" t="s">
        <v>4573</v>
      </c>
      <c r="E546" t="s">
        <v>3907</v>
      </c>
      <c r="G546">
        <f t="shared" si="8"/>
        <v>2.0118448125544899</v>
      </c>
    </row>
    <row r="547" spans="1:7" x14ac:dyDescent="0.2">
      <c r="A547">
        <v>546</v>
      </c>
      <c r="B547" t="s">
        <v>545</v>
      </c>
      <c r="C547" t="s">
        <v>4574</v>
      </c>
      <c r="D547" t="s">
        <v>4575</v>
      </c>
      <c r="E547" t="s">
        <v>4435</v>
      </c>
      <c r="G547">
        <f t="shared" si="8"/>
        <v>2.0130026155187446</v>
      </c>
    </row>
    <row r="548" spans="1:7" x14ac:dyDescent="0.2">
      <c r="A548">
        <v>547</v>
      </c>
      <c r="B548" t="s">
        <v>546</v>
      </c>
      <c r="C548" t="s">
        <v>4576</v>
      </c>
      <c r="D548" t="s">
        <v>4577</v>
      </c>
      <c r="E548" t="s">
        <v>3907</v>
      </c>
      <c r="G548">
        <f t="shared" si="8"/>
        <v>2.0141604184829989</v>
      </c>
    </row>
    <row r="549" spans="1:7" x14ac:dyDescent="0.2">
      <c r="A549">
        <v>548</v>
      </c>
      <c r="B549" t="s">
        <v>547</v>
      </c>
      <c r="C549" t="s">
        <v>4578</v>
      </c>
      <c r="D549" t="s">
        <v>4579</v>
      </c>
      <c r="E549" t="s">
        <v>3907</v>
      </c>
      <c r="G549">
        <f t="shared" si="8"/>
        <v>2.0153182214472536</v>
      </c>
    </row>
    <row r="550" spans="1:7" x14ac:dyDescent="0.2">
      <c r="A550">
        <v>549</v>
      </c>
      <c r="B550" t="s">
        <v>548</v>
      </c>
      <c r="C550" t="s">
        <v>4580</v>
      </c>
      <c r="D550" t="s">
        <v>4581</v>
      </c>
      <c r="E550" t="s">
        <v>3907</v>
      </c>
      <c r="G550">
        <f t="shared" si="8"/>
        <v>2.0164760244115083</v>
      </c>
    </row>
    <row r="551" spans="1:7" x14ac:dyDescent="0.2">
      <c r="A551">
        <v>550</v>
      </c>
      <c r="B551" t="s">
        <v>549</v>
      </c>
      <c r="C551" t="s">
        <v>4582</v>
      </c>
      <c r="D551" t="s">
        <v>4583</v>
      </c>
      <c r="E551" t="s">
        <v>4435</v>
      </c>
      <c r="G551">
        <f t="shared" si="8"/>
        <v>2.0176338273757626</v>
      </c>
    </row>
    <row r="552" spans="1:7" x14ac:dyDescent="0.2">
      <c r="A552">
        <v>551</v>
      </c>
      <c r="B552" t="s">
        <v>550</v>
      </c>
      <c r="C552" t="s">
        <v>4584</v>
      </c>
      <c r="D552" t="s">
        <v>4585</v>
      </c>
      <c r="E552" t="s">
        <v>3907</v>
      </c>
      <c r="G552">
        <f t="shared" si="8"/>
        <v>2.0187916303400173</v>
      </c>
    </row>
    <row r="553" spans="1:7" x14ac:dyDescent="0.2">
      <c r="A553">
        <v>552</v>
      </c>
      <c r="B553" t="s">
        <v>551</v>
      </c>
      <c r="C553" t="s">
        <v>4586</v>
      </c>
      <c r="D553" t="s">
        <v>4587</v>
      </c>
      <c r="E553" t="s">
        <v>3907</v>
      </c>
      <c r="G553">
        <f t="shared" si="8"/>
        <v>2.019949433304272</v>
      </c>
    </row>
    <row r="554" spans="1:7" x14ac:dyDescent="0.2">
      <c r="A554">
        <v>553</v>
      </c>
      <c r="B554" t="s">
        <v>552</v>
      </c>
      <c r="C554" t="s">
        <v>4588</v>
      </c>
      <c r="D554" t="s">
        <v>4589</v>
      </c>
      <c r="E554" t="s">
        <v>4435</v>
      </c>
      <c r="G554">
        <f t="shared" si="8"/>
        <v>2.0211072362685263</v>
      </c>
    </row>
    <row r="555" spans="1:7" x14ac:dyDescent="0.2">
      <c r="A555">
        <v>554</v>
      </c>
      <c r="B555" t="s">
        <v>553</v>
      </c>
      <c r="C555" t="s">
        <v>4590</v>
      </c>
      <c r="D555" t="s">
        <v>4591</v>
      </c>
      <c r="E555" t="s">
        <v>4435</v>
      </c>
      <c r="G555">
        <f t="shared" si="8"/>
        <v>2.022265039232781</v>
      </c>
    </row>
    <row r="556" spans="1:7" x14ac:dyDescent="0.2">
      <c r="A556">
        <v>555</v>
      </c>
      <c r="B556" t="s">
        <v>554</v>
      </c>
      <c r="C556" t="s">
        <v>4592</v>
      </c>
      <c r="D556" t="s">
        <v>4593</v>
      </c>
      <c r="E556" t="s">
        <v>4435</v>
      </c>
      <c r="G556">
        <f t="shared" si="8"/>
        <v>2.0234228421970357</v>
      </c>
    </row>
    <row r="557" spans="1:7" x14ac:dyDescent="0.2">
      <c r="A557">
        <v>556</v>
      </c>
      <c r="B557" t="s">
        <v>555</v>
      </c>
      <c r="C557" t="s">
        <v>4594</v>
      </c>
      <c r="D557" t="s">
        <v>4595</v>
      </c>
      <c r="E557" t="s">
        <v>3907</v>
      </c>
      <c r="G557">
        <f t="shared" si="8"/>
        <v>2.02458064516129</v>
      </c>
    </row>
    <row r="558" spans="1:7" x14ac:dyDescent="0.2">
      <c r="A558">
        <v>557</v>
      </c>
      <c r="B558" t="s">
        <v>556</v>
      </c>
      <c r="C558" t="s">
        <v>4596</v>
      </c>
      <c r="D558" t="s">
        <v>4597</v>
      </c>
      <c r="E558" t="s">
        <v>3538</v>
      </c>
      <c r="G558">
        <f t="shared" si="8"/>
        <v>2.0257384481255447</v>
      </c>
    </row>
    <row r="559" spans="1:7" x14ac:dyDescent="0.2">
      <c r="A559">
        <v>558</v>
      </c>
      <c r="B559" t="s">
        <v>557</v>
      </c>
      <c r="C559" t="s">
        <v>4598</v>
      </c>
      <c r="D559" t="s">
        <v>4599</v>
      </c>
      <c r="E559" t="s">
        <v>3538</v>
      </c>
      <c r="G559">
        <f t="shared" si="8"/>
        <v>2.0268962510897994</v>
      </c>
    </row>
    <row r="560" spans="1:7" x14ac:dyDescent="0.2">
      <c r="A560">
        <v>559</v>
      </c>
      <c r="B560" t="s">
        <v>558</v>
      </c>
      <c r="C560" t="s">
        <v>4600</v>
      </c>
      <c r="D560" t="s">
        <v>4601</v>
      </c>
      <c r="E560" t="s">
        <v>3538</v>
      </c>
      <c r="G560">
        <f t="shared" si="8"/>
        <v>2.0280540540540537</v>
      </c>
    </row>
    <row r="561" spans="1:7" x14ac:dyDescent="0.2">
      <c r="A561">
        <v>560</v>
      </c>
      <c r="B561" t="s">
        <v>559</v>
      </c>
      <c r="C561" t="s">
        <v>4602</v>
      </c>
      <c r="D561" t="s">
        <v>4603</v>
      </c>
      <c r="E561" t="s">
        <v>3538</v>
      </c>
      <c r="G561">
        <f t="shared" si="8"/>
        <v>2.0292118570183084</v>
      </c>
    </row>
    <row r="562" spans="1:7" x14ac:dyDescent="0.2">
      <c r="A562">
        <v>561</v>
      </c>
      <c r="B562" t="s">
        <v>560</v>
      </c>
      <c r="C562" t="s">
        <v>4604</v>
      </c>
      <c r="D562" t="s">
        <v>4605</v>
      </c>
      <c r="E562" t="s">
        <v>3538</v>
      </c>
      <c r="G562">
        <f t="shared" si="8"/>
        <v>2.0303696599825631</v>
      </c>
    </row>
    <row r="563" spans="1:7" x14ac:dyDescent="0.2">
      <c r="A563">
        <v>562</v>
      </c>
      <c r="B563" t="s">
        <v>561</v>
      </c>
      <c r="C563" t="s">
        <v>3599</v>
      </c>
      <c r="D563" t="s">
        <v>3600</v>
      </c>
      <c r="E563" t="s">
        <v>3601</v>
      </c>
      <c r="G563">
        <f t="shared" si="8"/>
        <v>2.0315274629468174</v>
      </c>
    </row>
    <row r="564" spans="1:7" x14ac:dyDescent="0.2">
      <c r="A564">
        <v>563</v>
      </c>
      <c r="B564" t="s">
        <v>562</v>
      </c>
      <c r="C564" t="s">
        <v>4606</v>
      </c>
      <c r="D564" t="s">
        <v>4607</v>
      </c>
      <c r="E564" t="s">
        <v>3538</v>
      </c>
      <c r="G564">
        <f t="shared" si="8"/>
        <v>2.0326852659110721</v>
      </c>
    </row>
    <row r="565" spans="1:7" x14ac:dyDescent="0.2">
      <c r="A565">
        <v>564</v>
      </c>
      <c r="B565" t="s">
        <v>563</v>
      </c>
      <c r="C565" t="s">
        <v>4608</v>
      </c>
      <c r="D565" t="s">
        <v>4609</v>
      </c>
      <c r="E565" t="s">
        <v>3538</v>
      </c>
      <c r="G565">
        <f t="shared" si="8"/>
        <v>2.0338430688753268</v>
      </c>
    </row>
    <row r="566" spans="1:7" x14ac:dyDescent="0.2">
      <c r="A566">
        <v>565</v>
      </c>
      <c r="B566" t="s">
        <v>564</v>
      </c>
      <c r="C566" t="s">
        <v>4610</v>
      </c>
      <c r="D566" t="s">
        <v>4611</v>
      </c>
      <c r="E566" t="s">
        <v>3538</v>
      </c>
      <c r="G566">
        <f t="shared" si="8"/>
        <v>2.0350008718395811</v>
      </c>
    </row>
    <row r="567" spans="1:7" x14ac:dyDescent="0.2">
      <c r="A567">
        <v>566</v>
      </c>
      <c r="B567" t="s">
        <v>565</v>
      </c>
      <c r="C567" t="s">
        <v>4612</v>
      </c>
      <c r="D567" t="s">
        <v>4613</v>
      </c>
      <c r="E567" t="s">
        <v>3538</v>
      </c>
      <c r="G567">
        <f t="shared" si="8"/>
        <v>2.0361586748038358</v>
      </c>
    </row>
    <row r="568" spans="1:7" x14ac:dyDescent="0.2">
      <c r="A568">
        <v>567</v>
      </c>
      <c r="B568" t="s">
        <v>566</v>
      </c>
      <c r="C568" t="s">
        <v>4614</v>
      </c>
      <c r="D568" t="s">
        <v>4615</v>
      </c>
      <c r="E568" t="s">
        <v>3907</v>
      </c>
      <c r="G568">
        <f t="shared" si="8"/>
        <v>2.0373164777680906</v>
      </c>
    </row>
    <row r="569" spans="1:7" x14ac:dyDescent="0.2">
      <c r="A569">
        <v>568</v>
      </c>
      <c r="B569" t="s">
        <v>567</v>
      </c>
      <c r="C569" t="s">
        <v>4616</v>
      </c>
      <c r="D569" t="s">
        <v>4617</v>
      </c>
      <c r="E569" t="s">
        <v>3907</v>
      </c>
      <c r="G569">
        <f t="shared" si="8"/>
        <v>2.0384742807323453</v>
      </c>
    </row>
    <row r="570" spans="1:7" x14ac:dyDescent="0.2">
      <c r="A570">
        <v>569</v>
      </c>
      <c r="B570" t="s">
        <v>568</v>
      </c>
      <c r="C570" t="s">
        <v>4618</v>
      </c>
      <c r="D570" t="s">
        <v>4619</v>
      </c>
      <c r="E570" t="s">
        <v>3907</v>
      </c>
      <c r="G570">
        <f t="shared" si="8"/>
        <v>2.0396320836965995</v>
      </c>
    </row>
    <row r="571" spans="1:7" x14ac:dyDescent="0.2">
      <c r="A571">
        <v>570</v>
      </c>
      <c r="B571" t="s">
        <v>569</v>
      </c>
      <c r="C571" t="s">
        <v>4620</v>
      </c>
      <c r="D571" t="s">
        <v>4621</v>
      </c>
      <c r="E571" t="s">
        <v>3907</v>
      </c>
      <c r="G571">
        <f t="shared" si="8"/>
        <v>2.0407898866608543</v>
      </c>
    </row>
    <row r="572" spans="1:7" x14ac:dyDescent="0.2">
      <c r="A572">
        <v>571</v>
      </c>
      <c r="B572" t="s">
        <v>570</v>
      </c>
      <c r="C572" t="s">
        <v>4622</v>
      </c>
      <c r="D572" t="s">
        <v>4623</v>
      </c>
      <c r="E572" t="s">
        <v>4198</v>
      </c>
      <c r="G572">
        <f t="shared" si="8"/>
        <v>2.041947689625109</v>
      </c>
    </row>
    <row r="573" spans="1:7" x14ac:dyDescent="0.2">
      <c r="A573">
        <v>572</v>
      </c>
      <c r="B573" t="s">
        <v>571</v>
      </c>
      <c r="C573" t="s">
        <v>4624</v>
      </c>
      <c r="D573" t="s">
        <v>4625</v>
      </c>
      <c r="E573" t="s">
        <v>3907</v>
      </c>
      <c r="G573">
        <f t="shared" si="8"/>
        <v>2.0431054925893637</v>
      </c>
    </row>
    <row r="574" spans="1:7" x14ac:dyDescent="0.2">
      <c r="A574">
        <v>573</v>
      </c>
      <c r="B574" t="s">
        <v>572</v>
      </c>
      <c r="C574" t="s">
        <v>4626</v>
      </c>
      <c r="D574" t="s">
        <v>4627</v>
      </c>
      <c r="E574" t="s">
        <v>3907</v>
      </c>
      <c r="G574">
        <f t="shared" si="8"/>
        <v>2.044263295553618</v>
      </c>
    </row>
    <row r="575" spans="1:7" x14ac:dyDescent="0.2">
      <c r="A575">
        <v>574</v>
      </c>
      <c r="B575" t="s">
        <v>573</v>
      </c>
      <c r="C575" t="s">
        <v>4628</v>
      </c>
      <c r="D575" t="s">
        <v>4629</v>
      </c>
      <c r="E575" t="s">
        <v>3907</v>
      </c>
      <c r="G575">
        <f t="shared" si="8"/>
        <v>2.0454210985178727</v>
      </c>
    </row>
    <row r="576" spans="1:7" x14ac:dyDescent="0.2">
      <c r="A576">
        <v>575</v>
      </c>
      <c r="B576" t="s">
        <v>574</v>
      </c>
      <c r="C576" t="s">
        <v>4630</v>
      </c>
      <c r="D576" t="s">
        <v>4631</v>
      </c>
      <c r="E576" t="s">
        <v>3907</v>
      </c>
      <c r="G576">
        <f t="shared" si="8"/>
        <v>2.0465789014821274</v>
      </c>
    </row>
    <row r="577" spans="1:7" x14ac:dyDescent="0.2">
      <c r="A577">
        <v>576</v>
      </c>
      <c r="B577" t="s">
        <v>575</v>
      </c>
      <c r="C577" t="s">
        <v>4632</v>
      </c>
      <c r="D577" t="s">
        <v>4633</v>
      </c>
      <c r="E577" t="s">
        <v>3564</v>
      </c>
      <c r="G577">
        <f t="shared" si="8"/>
        <v>2.0477367044463817</v>
      </c>
    </row>
    <row r="578" spans="1:7" x14ac:dyDescent="0.2">
      <c r="A578">
        <v>577</v>
      </c>
      <c r="B578" t="s">
        <v>576</v>
      </c>
      <c r="C578" t="s">
        <v>4634</v>
      </c>
      <c r="D578" t="s">
        <v>4635</v>
      </c>
      <c r="E578" t="s">
        <v>3564</v>
      </c>
      <c r="G578">
        <f t="shared" si="8"/>
        <v>2.0488945074106364</v>
      </c>
    </row>
    <row r="579" spans="1:7" x14ac:dyDescent="0.2">
      <c r="A579">
        <v>578</v>
      </c>
      <c r="B579" t="s">
        <v>577</v>
      </c>
      <c r="C579" t="s">
        <v>4636</v>
      </c>
      <c r="D579" t="s">
        <v>4637</v>
      </c>
      <c r="E579" t="s">
        <v>3677</v>
      </c>
      <c r="G579">
        <f t="shared" ref="G579:G642" si="9">$G$1+(A579-1)*$I$1</f>
        <v>2.0500523103748911</v>
      </c>
    </row>
    <row r="580" spans="1:7" x14ac:dyDescent="0.2">
      <c r="A580">
        <v>579</v>
      </c>
      <c r="B580" t="s">
        <v>578</v>
      </c>
      <c r="C580" t="s">
        <v>4638</v>
      </c>
      <c r="D580" t="s">
        <v>4639</v>
      </c>
      <c r="E580" t="s">
        <v>3677</v>
      </c>
      <c r="G580">
        <f t="shared" si="9"/>
        <v>2.0512101133391454</v>
      </c>
    </row>
    <row r="581" spans="1:7" x14ac:dyDescent="0.2">
      <c r="A581">
        <v>580</v>
      </c>
      <c r="B581" t="s">
        <v>579</v>
      </c>
      <c r="C581" t="s">
        <v>4640</v>
      </c>
      <c r="D581" t="s">
        <v>4641</v>
      </c>
      <c r="E581" t="s">
        <v>4642</v>
      </c>
      <c r="G581">
        <f t="shared" si="9"/>
        <v>2.0523679163034001</v>
      </c>
    </row>
    <row r="582" spans="1:7" x14ac:dyDescent="0.2">
      <c r="A582">
        <v>581</v>
      </c>
      <c r="B582" t="s">
        <v>580</v>
      </c>
      <c r="C582" t="s">
        <v>4643</v>
      </c>
      <c r="D582" t="s">
        <v>4644</v>
      </c>
      <c r="E582" t="s">
        <v>3564</v>
      </c>
      <c r="G582">
        <f t="shared" si="9"/>
        <v>2.0535257192676548</v>
      </c>
    </row>
    <row r="583" spans="1:7" x14ac:dyDescent="0.2">
      <c r="A583">
        <v>582</v>
      </c>
      <c r="B583" t="s">
        <v>581</v>
      </c>
      <c r="C583" t="s">
        <v>4645</v>
      </c>
      <c r="D583" t="s">
        <v>4646</v>
      </c>
      <c r="E583" t="s">
        <v>3907</v>
      </c>
      <c r="G583">
        <f t="shared" si="9"/>
        <v>2.0546835222319091</v>
      </c>
    </row>
    <row r="584" spans="1:7" x14ac:dyDescent="0.2">
      <c r="A584">
        <v>583</v>
      </c>
      <c r="B584" t="s">
        <v>582</v>
      </c>
      <c r="C584" t="s">
        <v>4647</v>
      </c>
      <c r="D584" t="s">
        <v>4648</v>
      </c>
      <c r="E584" t="s">
        <v>3907</v>
      </c>
      <c r="G584">
        <f t="shared" si="9"/>
        <v>2.0558413251961638</v>
      </c>
    </row>
    <row r="585" spans="1:7" x14ac:dyDescent="0.2">
      <c r="A585">
        <v>584</v>
      </c>
      <c r="B585" t="s">
        <v>583</v>
      </c>
      <c r="C585" t="s">
        <v>4649</v>
      </c>
      <c r="D585" t="s">
        <v>4650</v>
      </c>
      <c r="E585" t="s">
        <v>3907</v>
      </c>
      <c r="G585">
        <f t="shared" si="9"/>
        <v>2.0569991281604185</v>
      </c>
    </row>
    <row r="586" spans="1:7" x14ac:dyDescent="0.2">
      <c r="A586">
        <v>585</v>
      </c>
      <c r="B586" t="s">
        <v>584</v>
      </c>
      <c r="C586" t="s">
        <v>4651</v>
      </c>
      <c r="D586" t="s">
        <v>4652</v>
      </c>
      <c r="E586" t="s">
        <v>3907</v>
      </c>
      <c r="G586">
        <f t="shared" si="9"/>
        <v>2.0581569311246728</v>
      </c>
    </row>
    <row r="587" spans="1:7" x14ac:dyDescent="0.2">
      <c r="A587">
        <v>586</v>
      </c>
      <c r="B587" t="s">
        <v>585</v>
      </c>
      <c r="C587" t="s">
        <v>4653</v>
      </c>
      <c r="D587" t="s">
        <v>4654</v>
      </c>
      <c r="E587" t="s">
        <v>3907</v>
      </c>
      <c r="G587">
        <f t="shared" si="9"/>
        <v>2.0593147340889275</v>
      </c>
    </row>
    <row r="588" spans="1:7" x14ac:dyDescent="0.2">
      <c r="A588">
        <v>587</v>
      </c>
      <c r="B588" t="s">
        <v>586</v>
      </c>
      <c r="C588" t="s">
        <v>4655</v>
      </c>
      <c r="D588" t="s">
        <v>4656</v>
      </c>
      <c r="E588" t="s">
        <v>3907</v>
      </c>
      <c r="G588">
        <f t="shared" si="9"/>
        <v>2.0604725370531822</v>
      </c>
    </row>
    <row r="589" spans="1:7" x14ac:dyDescent="0.2">
      <c r="A589">
        <v>588</v>
      </c>
      <c r="B589" t="s">
        <v>587</v>
      </c>
      <c r="C589" t="s">
        <v>4657</v>
      </c>
      <c r="D589" t="s">
        <v>4658</v>
      </c>
      <c r="E589" t="s">
        <v>3532</v>
      </c>
      <c r="G589">
        <f t="shared" si="9"/>
        <v>2.0616303400174365</v>
      </c>
    </row>
    <row r="590" spans="1:7" x14ac:dyDescent="0.2">
      <c r="A590">
        <v>589</v>
      </c>
      <c r="B590" t="s">
        <v>588</v>
      </c>
      <c r="C590" t="s">
        <v>4659</v>
      </c>
      <c r="D590" t="s">
        <v>4660</v>
      </c>
      <c r="E590" t="s">
        <v>3532</v>
      </c>
      <c r="G590">
        <f t="shared" si="9"/>
        <v>2.0627881429816912</v>
      </c>
    </row>
    <row r="591" spans="1:7" x14ac:dyDescent="0.2">
      <c r="A591">
        <v>590</v>
      </c>
      <c r="B591" t="s">
        <v>589</v>
      </c>
      <c r="C591" t="s">
        <v>4661</v>
      </c>
      <c r="D591" t="s">
        <v>4662</v>
      </c>
      <c r="E591" t="s">
        <v>4435</v>
      </c>
      <c r="G591">
        <f t="shared" si="9"/>
        <v>2.0639459459459459</v>
      </c>
    </row>
    <row r="592" spans="1:7" x14ac:dyDescent="0.2">
      <c r="A592">
        <v>591</v>
      </c>
      <c r="B592" t="s">
        <v>590</v>
      </c>
      <c r="C592" t="s">
        <v>4663</v>
      </c>
      <c r="D592" t="s">
        <v>4664</v>
      </c>
      <c r="E592" t="s">
        <v>4435</v>
      </c>
      <c r="G592">
        <f t="shared" si="9"/>
        <v>2.0651037489102002</v>
      </c>
    </row>
    <row r="593" spans="1:7" x14ac:dyDescent="0.2">
      <c r="A593">
        <v>592</v>
      </c>
      <c r="B593" t="s">
        <v>591</v>
      </c>
      <c r="C593" t="s">
        <v>4594</v>
      </c>
      <c r="D593" t="s">
        <v>4595</v>
      </c>
      <c r="E593" t="s">
        <v>3907</v>
      </c>
      <c r="G593">
        <f t="shared" si="9"/>
        <v>2.0662615518744549</v>
      </c>
    </row>
    <row r="594" spans="1:7" x14ac:dyDescent="0.2">
      <c r="A594">
        <v>593</v>
      </c>
      <c r="B594" t="s">
        <v>592</v>
      </c>
      <c r="C594" t="s">
        <v>4665</v>
      </c>
      <c r="D594" t="s">
        <v>4666</v>
      </c>
      <c r="E594" t="s">
        <v>3677</v>
      </c>
      <c r="G594">
        <f t="shared" si="9"/>
        <v>2.0674193548387096</v>
      </c>
    </row>
    <row r="595" spans="1:7" x14ac:dyDescent="0.2">
      <c r="A595">
        <v>594</v>
      </c>
      <c r="B595" t="s">
        <v>593</v>
      </c>
      <c r="C595" t="s">
        <v>4667</v>
      </c>
      <c r="D595" t="s">
        <v>4668</v>
      </c>
      <c r="E595" t="s">
        <v>4669</v>
      </c>
      <c r="G595">
        <f t="shared" si="9"/>
        <v>2.0685771578029639</v>
      </c>
    </row>
    <row r="596" spans="1:7" x14ac:dyDescent="0.2">
      <c r="A596">
        <v>595</v>
      </c>
      <c r="B596" t="s">
        <v>594</v>
      </c>
      <c r="C596" t="s">
        <v>4670</v>
      </c>
      <c r="D596" t="s">
        <v>4671</v>
      </c>
      <c r="E596" t="s">
        <v>4672</v>
      </c>
      <c r="G596">
        <f t="shared" si="9"/>
        <v>2.0697349607672186</v>
      </c>
    </row>
    <row r="597" spans="1:7" x14ac:dyDescent="0.2">
      <c r="A597">
        <v>596</v>
      </c>
      <c r="B597" t="s">
        <v>595</v>
      </c>
      <c r="C597" t="s">
        <v>4673</v>
      </c>
      <c r="D597" t="s">
        <v>4674</v>
      </c>
      <c r="E597" t="s">
        <v>3914</v>
      </c>
      <c r="G597">
        <f t="shared" si="9"/>
        <v>2.0708927637314734</v>
      </c>
    </row>
    <row r="598" spans="1:7" x14ac:dyDescent="0.2">
      <c r="A598">
        <v>597</v>
      </c>
      <c r="B598" t="s">
        <v>596</v>
      </c>
      <c r="C598" t="s">
        <v>4675</v>
      </c>
      <c r="D598" t="s">
        <v>4676</v>
      </c>
      <c r="E598" t="s">
        <v>3907</v>
      </c>
      <c r="G598">
        <f t="shared" si="9"/>
        <v>2.0720505666957276</v>
      </c>
    </row>
    <row r="599" spans="1:7" x14ac:dyDescent="0.2">
      <c r="A599">
        <v>598</v>
      </c>
      <c r="B599" t="s">
        <v>597</v>
      </c>
      <c r="C599" t="s">
        <v>4677</v>
      </c>
      <c r="D599" t="s">
        <v>4678</v>
      </c>
      <c r="E599" t="s">
        <v>3907</v>
      </c>
      <c r="G599">
        <f t="shared" si="9"/>
        <v>2.0732083696599823</v>
      </c>
    </row>
    <row r="600" spans="1:7" x14ac:dyDescent="0.2">
      <c r="A600">
        <v>599</v>
      </c>
      <c r="B600" t="s">
        <v>598</v>
      </c>
      <c r="C600" t="s">
        <v>4679</v>
      </c>
      <c r="D600" t="s">
        <v>4680</v>
      </c>
      <c r="E600" t="s">
        <v>3677</v>
      </c>
      <c r="G600">
        <f t="shared" si="9"/>
        <v>2.0743661726242371</v>
      </c>
    </row>
    <row r="601" spans="1:7" x14ac:dyDescent="0.2">
      <c r="A601">
        <v>600</v>
      </c>
      <c r="B601" t="s">
        <v>599</v>
      </c>
      <c r="C601" t="s">
        <v>4632</v>
      </c>
      <c r="D601" t="s">
        <v>4633</v>
      </c>
      <c r="E601" t="s">
        <v>3564</v>
      </c>
      <c r="G601">
        <f t="shared" si="9"/>
        <v>2.0755239755884913</v>
      </c>
    </row>
    <row r="602" spans="1:7" x14ac:dyDescent="0.2">
      <c r="A602">
        <v>601</v>
      </c>
      <c r="B602" t="s">
        <v>600</v>
      </c>
      <c r="C602" t="s">
        <v>4681</v>
      </c>
      <c r="D602" t="s">
        <v>4682</v>
      </c>
      <c r="E602" t="s">
        <v>3677</v>
      </c>
      <c r="G602">
        <f t="shared" si="9"/>
        <v>2.076681778552746</v>
      </c>
    </row>
    <row r="603" spans="1:7" x14ac:dyDescent="0.2">
      <c r="A603">
        <v>602</v>
      </c>
      <c r="B603" t="s">
        <v>601</v>
      </c>
      <c r="C603" t="s">
        <v>4683</v>
      </c>
      <c r="D603" t="s">
        <v>4684</v>
      </c>
      <c r="E603" t="s">
        <v>3677</v>
      </c>
      <c r="G603">
        <f t="shared" si="9"/>
        <v>2.0778395815170008</v>
      </c>
    </row>
    <row r="604" spans="1:7" x14ac:dyDescent="0.2">
      <c r="A604">
        <v>603</v>
      </c>
      <c r="B604" t="s">
        <v>602</v>
      </c>
      <c r="C604" t="s">
        <v>4685</v>
      </c>
      <c r="D604" t="s">
        <v>4686</v>
      </c>
      <c r="E604" t="s">
        <v>3769</v>
      </c>
      <c r="G604">
        <f t="shared" si="9"/>
        <v>2.078997384481255</v>
      </c>
    </row>
    <row r="605" spans="1:7" x14ac:dyDescent="0.2">
      <c r="A605">
        <v>604</v>
      </c>
      <c r="B605" t="s">
        <v>603</v>
      </c>
      <c r="C605" t="s">
        <v>4687</v>
      </c>
      <c r="D605" t="s">
        <v>4688</v>
      </c>
      <c r="E605" t="s">
        <v>3769</v>
      </c>
      <c r="G605">
        <f t="shared" si="9"/>
        <v>2.0801551874455098</v>
      </c>
    </row>
    <row r="606" spans="1:7" x14ac:dyDescent="0.2">
      <c r="A606">
        <v>605</v>
      </c>
      <c r="B606" t="s">
        <v>604</v>
      </c>
      <c r="C606" t="s">
        <v>4689</v>
      </c>
      <c r="D606" t="s">
        <v>4690</v>
      </c>
      <c r="E606" t="s">
        <v>3769</v>
      </c>
      <c r="G606">
        <f t="shared" si="9"/>
        <v>2.0813129904097645</v>
      </c>
    </row>
    <row r="607" spans="1:7" x14ac:dyDescent="0.2">
      <c r="A607">
        <v>606</v>
      </c>
      <c r="B607" t="s">
        <v>605</v>
      </c>
      <c r="C607" t="s">
        <v>4691</v>
      </c>
      <c r="D607" t="s">
        <v>4692</v>
      </c>
      <c r="E607" t="s">
        <v>3769</v>
      </c>
      <c r="G607">
        <f t="shared" si="9"/>
        <v>2.0824707933740192</v>
      </c>
    </row>
    <row r="608" spans="1:7" x14ac:dyDescent="0.2">
      <c r="A608">
        <v>607</v>
      </c>
      <c r="B608" t="s">
        <v>606</v>
      </c>
      <c r="C608" t="s">
        <v>4693</v>
      </c>
      <c r="D608" t="s">
        <v>4694</v>
      </c>
      <c r="E608" t="s">
        <v>3769</v>
      </c>
      <c r="G608">
        <f t="shared" si="9"/>
        <v>2.0836285963382735</v>
      </c>
    </row>
    <row r="609" spans="1:7" x14ac:dyDescent="0.2">
      <c r="A609">
        <v>608</v>
      </c>
      <c r="B609" t="s">
        <v>607</v>
      </c>
      <c r="C609" t="s">
        <v>4695</v>
      </c>
      <c r="D609" t="s">
        <v>4696</v>
      </c>
      <c r="E609" t="s">
        <v>4011</v>
      </c>
      <c r="G609">
        <f t="shared" si="9"/>
        <v>2.0847863993025282</v>
      </c>
    </row>
    <row r="610" spans="1:7" x14ac:dyDescent="0.2">
      <c r="A610">
        <v>609</v>
      </c>
      <c r="B610" t="s">
        <v>608</v>
      </c>
      <c r="C610" t="s">
        <v>4697</v>
      </c>
      <c r="D610" t="s">
        <v>4698</v>
      </c>
      <c r="E610" t="s">
        <v>4699</v>
      </c>
      <c r="G610">
        <f t="shared" si="9"/>
        <v>2.0859442022667829</v>
      </c>
    </row>
    <row r="611" spans="1:7" x14ac:dyDescent="0.2">
      <c r="A611">
        <v>610</v>
      </c>
      <c r="B611" t="s">
        <v>609</v>
      </c>
      <c r="C611" t="s">
        <v>4700</v>
      </c>
      <c r="D611" t="s">
        <v>4701</v>
      </c>
      <c r="E611" t="s">
        <v>4699</v>
      </c>
      <c r="G611">
        <f t="shared" si="9"/>
        <v>2.0871020052310376</v>
      </c>
    </row>
    <row r="612" spans="1:7" x14ac:dyDescent="0.2">
      <c r="A612">
        <v>611</v>
      </c>
      <c r="B612" t="s">
        <v>610</v>
      </c>
      <c r="C612" t="s">
        <v>4702</v>
      </c>
      <c r="D612" t="s">
        <v>4703</v>
      </c>
      <c r="E612" t="s">
        <v>4699</v>
      </c>
      <c r="G612">
        <f t="shared" si="9"/>
        <v>2.0882598081952919</v>
      </c>
    </row>
    <row r="613" spans="1:7" x14ac:dyDescent="0.2">
      <c r="A613">
        <v>612</v>
      </c>
      <c r="B613" t="s">
        <v>611</v>
      </c>
      <c r="C613" t="s">
        <v>4704</v>
      </c>
      <c r="D613" t="s">
        <v>4705</v>
      </c>
      <c r="E613" t="s">
        <v>4699</v>
      </c>
      <c r="G613">
        <f t="shared" si="9"/>
        <v>2.0894176111595466</v>
      </c>
    </row>
    <row r="614" spans="1:7" x14ac:dyDescent="0.2">
      <c r="A614">
        <v>613</v>
      </c>
      <c r="B614" t="s">
        <v>612</v>
      </c>
      <c r="C614" t="s">
        <v>4706</v>
      </c>
      <c r="D614" t="s">
        <v>4707</v>
      </c>
      <c r="E614" t="s">
        <v>4699</v>
      </c>
      <c r="G614">
        <f t="shared" si="9"/>
        <v>2.0905754141238013</v>
      </c>
    </row>
    <row r="615" spans="1:7" x14ac:dyDescent="0.2">
      <c r="A615">
        <v>614</v>
      </c>
      <c r="B615" t="s">
        <v>613</v>
      </c>
      <c r="C615" t="s">
        <v>4708</v>
      </c>
      <c r="D615" t="s">
        <v>4709</v>
      </c>
      <c r="E615" t="s">
        <v>4699</v>
      </c>
      <c r="G615">
        <f t="shared" si="9"/>
        <v>2.0917332170880556</v>
      </c>
    </row>
    <row r="616" spans="1:7" x14ac:dyDescent="0.2">
      <c r="A616">
        <v>615</v>
      </c>
      <c r="B616" t="s">
        <v>614</v>
      </c>
      <c r="C616" t="s">
        <v>4710</v>
      </c>
      <c r="D616" t="s">
        <v>4711</v>
      </c>
      <c r="E616" t="s">
        <v>4699</v>
      </c>
      <c r="G616">
        <f t="shared" si="9"/>
        <v>2.0928910200523103</v>
      </c>
    </row>
    <row r="617" spans="1:7" x14ac:dyDescent="0.2">
      <c r="A617">
        <v>616</v>
      </c>
      <c r="B617" t="s">
        <v>615</v>
      </c>
      <c r="C617" t="s">
        <v>4712</v>
      </c>
      <c r="D617" t="s">
        <v>4713</v>
      </c>
      <c r="E617" t="s">
        <v>4699</v>
      </c>
      <c r="G617">
        <f t="shared" si="9"/>
        <v>2.094048823016565</v>
      </c>
    </row>
    <row r="618" spans="1:7" x14ac:dyDescent="0.2">
      <c r="A618">
        <v>617</v>
      </c>
      <c r="B618" t="s">
        <v>616</v>
      </c>
      <c r="C618" t="s">
        <v>4714</v>
      </c>
      <c r="D618" t="s">
        <v>4715</v>
      </c>
      <c r="E618" t="s">
        <v>4699</v>
      </c>
      <c r="G618">
        <f t="shared" si="9"/>
        <v>2.0952066259808193</v>
      </c>
    </row>
    <row r="619" spans="1:7" x14ac:dyDescent="0.2">
      <c r="A619">
        <v>618</v>
      </c>
      <c r="B619" t="s">
        <v>617</v>
      </c>
      <c r="C619" t="s">
        <v>4716</v>
      </c>
      <c r="D619" t="s">
        <v>4717</v>
      </c>
      <c r="E619" t="s">
        <v>4699</v>
      </c>
      <c r="G619">
        <f t="shared" si="9"/>
        <v>2.096364428945074</v>
      </c>
    </row>
    <row r="620" spans="1:7" x14ac:dyDescent="0.2">
      <c r="A620">
        <v>619</v>
      </c>
      <c r="B620" t="s">
        <v>618</v>
      </c>
      <c r="C620" t="s">
        <v>4718</v>
      </c>
      <c r="D620" t="s">
        <v>4719</v>
      </c>
      <c r="E620" t="s">
        <v>4699</v>
      </c>
      <c r="G620">
        <f t="shared" si="9"/>
        <v>2.0975222319093287</v>
      </c>
    </row>
    <row r="621" spans="1:7" x14ac:dyDescent="0.2">
      <c r="A621">
        <v>620</v>
      </c>
      <c r="B621" t="s">
        <v>619</v>
      </c>
      <c r="C621" t="s">
        <v>4720</v>
      </c>
      <c r="D621" t="s">
        <v>4721</v>
      </c>
      <c r="E621" t="s">
        <v>4699</v>
      </c>
      <c r="G621">
        <f t="shared" si="9"/>
        <v>2.098680034873583</v>
      </c>
    </row>
    <row r="622" spans="1:7" x14ac:dyDescent="0.2">
      <c r="A622">
        <v>621</v>
      </c>
      <c r="B622" t="s">
        <v>620</v>
      </c>
      <c r="C622" t="s">
        <v>4722</v>
      </c>
      <c r="D622" t="s">
        <v>4723</v>
      </c>
      <c r="E622" t="s">
        <v>4699</v>
      </c>
      <c r="G622">
        <f t="shared" si="9"/>
        <v>2.0998378378378377</v>
      </c>
    </row>
    <row r="623" spans="1:7" x14ac:dyDescent="0.2">
      <c r="A623">
        <v>622</v>
      </c>
      <c r="B623" t="s">
        <v>621</v>
      </c>
      <c r="C623" t="s">
        <v>4724</v>
      </c>
      <c r="D623" t="s">
        <v>4725</v>
      </c>
      <c r="E623" t="s">
        <v>4699</v>
      </c>
      <c r="G623">
        <f t="shared" si="9"/>
        <v>2.1009956408020924</v>
      </c>
    </row>
    <row r="624" spans="1:7" x14ac:dyDescent="0.2">
      <c r="A624">
        <v>623</v>
      </c>
      <c r="B624" t="s">
        <v>622</v>
      </c>
      <c r="C624" t="s">
        <v>4726</v>
      </c>
      <c r="D624" t="s">
        <v>4727</v>
      </c>
      <c r="E624" t="s">
        <v>4699</v>
      </c>
      <c r="G624">
        <f t="shared" si="9"/>
        <v>2.1021534437663467</v>
      </c>
    </row>
    <row r="625" spans="1:7" x14ac:dyDescent="0.2">
      <c r="A625">
        <v>624</v>
      </c>
      <c r="B625" t="s">
        <v>623</v>
      </c>
      <c r="C625" t="s">
        <v>4728</v>
      </c>
      <c r="D625" t="s">
        <v>4729</v>
      </c>
      <c r="E625" t="s">
        <v>4699</v>
      </c>
      <c r="G625">
        <f t="shared" si="9"/>
        <v>2.1033112467306014</v>
      </c>
    </row>
    <row r="626" spans="1:7" x14ac:dyDescent="0.2">
      <c r="A626">
        <v>625</v>
      </c>
      <c r="B626" t="s">
        <v>624</v>
      </c>
      <c r="C626" t="s">
        <v>4730</v>
      </c>
      <c r="D626" t="s">
        <v>4731</v>
      </c>
      <c r="E626" t="s">
        <v>4732</v>
      </c>
      <c r="G626">
        <f t="shared" si="9"/>
        <v>2.1044690496948562</v>
      </c>
    </row>
    <row r="627" spans="1:7" x14ac:dyDescent="0.2">
      <c r="A627">
        <v>626</v>
      </c>
      <c r="B627" t="s">
        <v>625</v>
      </c>
      <c r="C627" t="s">
        <v>4733</v>
      </c>
      <c r="D627" t="s">
        <v>4734</v>
      </c>
      <c r="E627" t="s">
        <v>4732</v>
      </c>
      <c r="G627">
        <f t="shared" si="9"/>
        <v>2.1056268526591104</v>
      </c>
    </row>
    <row r="628" spans="1:7" x14ac:dyDescent="0.2">
      <c r="A628">
        <v>627</v>
      </c>
      <c r="B628" t="s">
        <v>626</v>
      </c>
      <c r="C628" t="s">
        <v>4735</v>
      </c>
      <c r="D628" t="s">
        <v>4736</v>
      </c>
      <c r="E628" t="s">
        <v>4732</v>
      </c>
      <c r="G628">
        <f t="shared" si="9"/>
        <v>2.1067846556233651</v>
      </c>
    </row>
    <row r="629" spans="1:7" x14ac:dyDescent="0.2">
      <c r="A629">
        <v>628</v>
      </c>
      <c r="B629" t="s">
        <v>627</v>
      </c>
      <c r="C629" t="s">
        <v>4737</v>
      </c>
      <c r="D629" t="s">
        <v>4738</v>
      </c>
      <c r="E629" t="s">
        <v>3907</v>
      </c>
      <c r="G629">
        <f t="shared" si="9"/>
        <v>2.1079424585876199</v>
      </c>
    </row>
    <row r="630" spans="1:7" x14ac:dyDescent="0.2">
      <c r="A630">
        <v>629</v>
      </c>
      <c r="B630" t="s">
        <v>628</v>
      </c>
      <c r="C630" t="s">
        <v>4739</v>
      </c>
      <c r="D630" t="s">
        <v>4740</v>
      </c>
      <c r="E630" t="s">
        <v>3907</v>
      </c>
      <c r="G630">
        <f t="shared" si="9"/>
        <v>2.1091002615518741</v>
      </c>
    </row>
    <row r="631" spans="1:7" x14ac:dyDescent="0.2">
      <c r="A631">
        <v>630</v>
      </c>
      <c r="B631" t="s">
        <v>629</v>
      </c>
      <c r="C631" t="s">
        <v>4741</v>
      </c>
      <c r="D631" t="s">
        <v>4742</v>
      </c>
      <c r="E631" t="s">
        <v>3907</v>
      </c>
      <c r="G631">
        <f t="shared" si="9"/>
        <v>2.1102580645161289</v>
      </c>
    </row>
    <row r="632" spans="1:7" x14ac:dyDescent="0.2">
      <c r="A632">
        <v>631</v>
      </c>
      <c r="B632" t="s">
        <v>630</v>
      </c>
      <c r="C632" t="s">
        <v>4743</v>
      </c>
      <c r="D632" t="s">
        <v>4744</v>
      </c>
      <c r="E632" t="s">
        <v>4745</v>
      </c>
      <c r="G632">
        <f t="shared" si="9"/>
        <v>2.1114158674803836</v>
      </c>
    </row>
    <row r="633" spans="1:7" x14ac:dyDescent="0.2">
      <c r="A633">
        <v>632</v>
      </c>
      <c r="B633" t="s">
        <v>631</v>
      </c>
      <c r="C633" t="s">
        <v>4746</v>
      </c>
      <c r="D633" t="s">
        <v>4747</v>
      </c>
      <c r="E633" t="s">
        <v>4745</v>
      </c>
      <c r="G633">
        <f t="shared" si="9"/>
        <v>2.1125736704446378</v>
      </c>
    </row>
    <row r="634" spans="1:7" x14ac:dyDescent="0.2">
      <c r="A634">
        <v>633</v>
      </c>
      <c r="B634" t="s">
        <v>632</v>
      </c>
      <c r="C634" t="s">
        <v>4748</v>
      </c>
      <c r="D634" t="s">
        <v>4749</v>
      </c>
      <c r="E634" t="s">
        <v>4745</v>
      </c>
      <c r="G634">
        <f t="shared" si="9"/>
        <v>2.1137314734088926</v>
      </c>
    </row>
    <row r="635" spans="1:7" x14ac:dyDescent="0.2">
      <c r="A635">
        <v>634</v>
      </c>
      <c r="B635" t="s">
        <v>633</v>
      </c>
      <c r="C635" t="s">
        <v>4750</v>
      </c>
      <c r="D635" t="s">
        <v>4751</v>
      </c>
      <c r="E635" t="s">
        <v>3564</v>
      </c>
      <c r="G635">
        <f t="shared" si="9"/>
        <v>2.1148892763731473</v>
      </c>
    </row>
    <row r="636" spans="1:7" x14ac:dyDescent="0.2">
      <c r="A636">
        <v>635</v>
      </c>
      <c r="B636" t="s">
        <v>634</v>
      </c>
      <c r="C636" t="s">
        <v>4750</v>
      </c>
      <c r="D636" t="s">
        <v>4751</v>
      </c>
      <c r="E636" t="s">
        <v>3564</v>
      </c>
      <c r="G636">
        <f t="shared" si="9"/>
        <v>2.1160470793374015</v>
      </c>
    </row>
    <row r="637" spans="1:7" x14ac:dyDescent="0.2">
      <c r="A637">
        <v>636</v>
      </c>
      <c r="B637" t="s">
        <v>635</v>
      </c>
      <c r="C637" t="s">
        <v>4752</v>
      </c>
      <c r="D637" t="s">
        <v>4753</v>
      </c>
      <c r="E637" t="s">
        <v>3538</v>
      </c>
      <c r="G637">
        <f t="shared" si="9"/>
        <v>2.1172048823016563</v>
      </c>
    </row>
    <row r="638" spans="1:7" x14ac:dyDescent="0.2">
      <c r="A638">
        <v>637</v>
      </c>
      <c r="B638" t="s">
        <v>636</v>
      </c>
      <c r="C638" t="s">
        <v>4754</v>
      </c>
      <c r="D638" t="s">
        <v>4755</v>
      </c>
      <c r="E638" t="s">
        <v>4756</v>
      </c>
      <c r="G638">
        <f t="shared" si="9"/>
        <v>2.118362685265911</v>
      </c>
    </row>
    <row r="639" spans="1:7" x14ac:dyDescent="0.2">
      <c r="A639">
        <v>638</v>
      </c>
      <c r="B639" t="s">
        <v>637</v>
      </c>
      <c r="C639" t="s">
        <v>4757</v>
      </c>
      <c r="D639" t="s">
        <v>4758</v>
      </c>
      <c r="E639" t="s">
        <v>4756</v>
      </c>
      <c r="G639">
        <f t="shared" si="9"/>
        <v>2.1195204882301653</v>
      </c>
    </row>
    <row r="640" spans="1:7" x14ac:dyDescent="0.2">
      <c r="A640">
        <v>639</v>
      </c>
      <c r="B640" t="s">
        <v>638</v>
      </c>
      <c r="C640" t="s">
        <v>4759</v>
      </c>
      <c r="D640" t="s">
        <v>4760</v>
      </c>
      <c r="E640" t="s">
        <v>4761</v>
      </c>
      <c r="G640">
        <f t="shared" si="9"/>
        <v>2.12067829119442</v>
      </c>
    </row>
    <row r="641" spans="1:7" x14ac:dyDescent="0.2">
      <c r="A641">
        <v>640</v>
      </c>
      <c r="B641" t="s">
        <v>639</v>
      </c>
      <c r="C641" t="s">
        <v>4762</v>
      </c>
      <c r="D641" t="s">
        <v>4763</v>
      </c>
      <c r="E641" t="s">
        <v>4764</v>
      </c>
      <c r="G641">
        <f t="shared" si="9"/>
        <v>2.1218360941586747</v>
      </c>
    </row>
    <row r="642" spans="1:7" x14ac:dyDescent="0.2">
      <c r="A642">
        <v>641</v>
      </c>
      <c r="B642" t="s">
        <v>640</v>
      </c>
      <c r="C642" t="s">
        <v>4765</v>
      </c>
      <c r="D642" t="s">
        <v>4766</v>
      </c>
      <c r="E642" t="s">
        <v>3535</v>
      </c>
      <c r="G642">
        <f t="shared" si="9"/>
        <v>2.122993897122929</v>
      </c>
    </row>
    <row r="643" spans="1:7" x14ac:dyDescent="0.2">
      <c r="A643">
        <v>642</v>
      </c>
      <c r="B643" t="s">
        <v>641</v>
      </c>
      <c r="C643" t="s">
        <v>4767</v>
      </c>
      <c r="D643" t="s">
        <v>4768</v>
      </c>
      <c r="E643" t="s">
        <v>4761</v>
      </c>
      <c r="G643">
        <f t="shared" ref="G643:G706" si="10">$G$1+(A643-1)*$I$1</f>
        <v>2.1241517000871837</v>
      </c>
    </row>
    <row r="644" spans="1:7" x14ac:dyDescent="0.2">
      <c r="A644">
        <v>643</v>
      </c>
      <c r="B644" t="s">
        <v>642</v>
      </c>
      <c r="C644" t="s">
        <v>4769</v>
      </c>
      <c r="D644" t="s">
        <v>4770</v>
      </c>
      <c r="E644" t="s">
        <v>4771</v>
      </c>
      <c r="G644">
        <f t="shared" si="10"/>
        <v>2.1253095030514384</v>
      </c>
    </row>
    <row r="645" spans="1:7" x14ac:dyDescent="0.2">
      <c r="A645">
        <v>644</v>
      </c>
      <c r="B645" t="s">
        <v>643</v>
      </c>
      <c r="C645" t="s">
        <v>4772</v>
      </c>
      <c r="D645" t="s">
        <v>4773</v>
      </c>
      <c r="E645" t="s">
        <v>4248</v>
      </c>
      <c r="G645">
        <f t="shared" si="10"/>
        <v>2.1264673060156931</v>
      </c>
    </row>
    <row r="646" spans="1:7" x14ac:dyDescent="0.2">
      <c r="A646">
        <v>645</v>
      </c>
      <c r="B646" t="s">
        <v>644</v>
      </c>
      <c r="C646" t="s">
        <v>4774</v>
      </c>
      <c r="D646" t="s">
        <v>4775</v>
      </c>
      <c r="E646" t="s">
        <v>4776</v>
      </c>
      <c r="G646">
        <f t="shared" si="10"/>
        <v>2.1276251089799474</v>
      </c>
    </row>
    <row r="647" spans="1:7" x14ac:dyDescent="0.2">
      <c r="A647">
        <v>646</v>
      </c>
      <c r="B647" t="s">
        <v>645</v>
      </c>
      <c r="C647" t="s">
        <v>4777</v>
      </c>
      <c r="D647" t="s">
        <v>4778</v>
      </c>
      <c r="E647" t="s">
        <v>4776</v>
      </c>
      <c r="G647">
        <f t="shared" si="10"/>
        <v>2.1287829119442021</v>
      </c>
    </row>
    <row r="648" spans="1:7" x14ac:dyDescent="0.2">
      <c r="A648">
        <v>647</v>
      </c>
      <c r="B648" t="s">
        <v>646</v>
      </c>
      <c r="C648" t="s">
        <v>4779</v>
      </c>
      <c r="D648" t="s">
        <v>4780</v>
      </c>
      <c r="E648" t="s">
        <v>4776</v>
      </c>
      <c r="G648">
        <f t="shared" si="10"/>
        <v>2.1299407149084568</v>
      </c>
    </row>
    <row r="649" spans="1:7" x14ac:dyDescent="0.2">
      <c r="A649">
        <v>648</v>
      </c>
      <c r="B649" t="s">
        <v>647</v>
      </c>
      <c r="C649" t="s">
        <v>4781</v>
      </c>
      <c r="D649" t="s">
        <v>4782</v>
      </c>
      <c r="E649" t="s">
        <v>4776</v>
      </c>
      <c r="G649">
        <f t="shared" si="10"/>
        <v>2.1310985178727115</v>
      </c>
    </row>
    <row r="650" spans="1:7" x14ac:dyDescent="0.2">
      <c r="A650">
        <v>649</v>
      </c>
      <c r="B650" t="s">
        <v>648</v>
      </c>
      <c r="C650" t="s">
        <v>4783</v>
      </c>
      <c r="D650" t="s">
        <v>4784</v>
      </c>
      <c r="E650" t="s">
        <v>4776</v>
      </c>
      <c r="G650">
        <f t="shared" si="10"/>
        <v>2.1322563208369658</v>
      </c>
    </row>
    <row r="651" spans="1:7" x14ac:dyDescent="0.2">
      <c r="A651">
        <v>650</v>
      </c>
      <c r="B651" t="s">
        <v>649</v>
      </c>
      <c r="C651" t="s">
        <v>4785</v>
      </c>
      <c r="D651" t="s">
        <v>4786</v>
      </c>
      <c r="E651" t="s">
        <v>4669</v>
      </c>
      <c r="G651">
        <f t="shared" si="10"/>
        <v>2.1334141238012205</v>
      </c>
    </row>
    <row r="652" spans="1:7" x14ac:dyDescent="0.2">
      <c r="A652">
        <v>651</v>
      </c>
      <c r="B652" t="s">
        <v>650</v>
      </c>
      <c r="C652" t="s">
        <v>4787</v>
      </c>
      <c r="D652" t="s">
        <v>4788</v>
      </c>
      <c r="E652" t="s">
        <v>3830</v>
      </c>
      <c r="G652">
        <f t="shared" si="10"/>
        <v>2.1345719267654752</v>
      </c>
    </row>
    <row r="653" spans="1:7" x14ac:dyDescent="0.2">
      <c r="A653">
        <v>652</v>
      </c>
      <c r="B653" t="s">
        <v>651</v>
      </c>
      <c r="C653" t="s">
        <v>4789</v>
      </c>
      <c r="D653" t="s">
        <v>4790</v>
      </c>
      <c r="E653" t="s">
        <v>4002</v>
      </c>
      <c r="G653">
        <f t="shared" si="10"/>
        <v>2.1357297297297295</v>
      </c>
    </row>
    <row r="654" spans="1:7" x14ac:dyDescent="0.2">
      <c r="A654">
        <v>653</v>
      </c>
      <c r="B654" t="s">
        <v>652</v>
      </c>
      <c r="C654" t="s">
        <v>4791</v>
      </c>
      <c r="D654" t="s">
        <v>4792</v>
      </c>
      <c r="E654" t="s">
        <v>3907</v>
      </c>
      <c r="G654">
        <f t="shared" si="10"/>
        <v>2.1368875326939842</v>
      </c>
    </row>
    <row r="655" spans="1:7" x14ac:dyDescent="0.2">
      <c r="A655">
        <v>654</v>
      </c>
      <c r="B655" t="s">
        <v>653</v>
      </c>
      <c r="C655" t="s">
        <v>4793</v>
      </c>
      <c r="D655" t="s">
        <v>4794</v>
      </c>
      <c r="E655" t="s">
        <v>4002</v>
      </c>
      <c r="G655">
        <f t="shared" si="10"/>
        <v>2.138045335658239</v>
      </c>
    </row>
    <row r="656" spans="1:7" x14ac:dyDescent="0.2">
      <c r="A656">
        <v>655</v>
      </c>
      <c r="B656" t="s">
        <v>654</v>
      </c>
      <c r="C656" t="s">
        <v>4795</v>
      </c>
      <c r="D656" t="s">
        <v>4796</v>
      </c>
      <c r="E656" t="s">
        <v>3971</v>
      </c>
      <c r="G656">
        <f t="shared" si="10"/>
        <v>2.1392031386224932</v>
      </c>
    </row>
    <row r="657" spans="1:7" x14ac:dyDescent="0.2">
      <c r="A657">
        <v>656</v>
      </c>
      <c r="B657" t="s">
        <v>655</v>
      </c>
      <c r="C657" t="s">
        <v>4402</v>
      </c>
      <c r="D657" t="s">
        <v>4403</v>
      </c>
      <c r="E657" t="s">
        <v>3907</v>
      </c>
      <c r="G657">
        <f t="shared" si="10"/>
        <v>2.1403609415867479</v>
      </c>
    </row>
    <row r="658" spans="1:7" x14ac:dyDescent="0.2">
      <c r="A658">
        <v>657</v>
      </c>
      <c r="B658" t="s">
        <v>656</v>
      </c>
      <c r="C658" t="s">
        <v>4797</v>
      </c>
      <c r="D658" t="s">
        <v>4798</v>
      </c>
      <c r="E658" t="s">
        <v>3971</v>
      </c>
      <c r="G658">
        <f t="shared" si="10"/>
        <v>2.1415187445510027</v>
      </c>
    </row>
    <row r="659" spans="1:7" x14ac:dyDescent="0.2">
      <c r="A659">
        <v>658</v>
      </c>
      <c r="B659" t="s">
        <v>657</v>
      </c>
      <c r="C659" t="s">
        <v>4799</v>
      </c>
      <c r="D659" t="s">
        <v>4800</v>
      </c>
      <c r="E659" t="s">
        <v>3907</v>
      </c>
      <c r="G659">
        <f t="shared" si="10"/>
        <v>2.1426765475152569</v>
      </c>
    </row>
    <row r="660" spans="1:7" x14ac:dyDescent="0.2">
      <c r="A660">
        <v>659</v>
      </c>
      <c r="B660" t="s">
        <v>658</v>
      </c>
      <c r="C660" t="s">
        <v>4801</v>
      </c>
      <c r="D660" t="s">
        <v>4802</v>
      </c>
      <c r="E660" t="s">
        <v>3971</v>
      </c>
      <c r="G660">
        <f t="shared" si="10"/>
        <v>2.1438343504795117</v>
      </c>
    </row>
    <row r="661" spans="1:7" x14ac:dyDescent="0.2">
      <c r="A661">
        <v>660</v>
      </c>
      <c r="B661" t="s">
        <v>659</v>
      </c>
      <c r="C661" t="s">
        <v>4349</v>
      </c>
      <c r="D661" t="s">
        <v>4350</v>
      </c>
      <c r="E661" t="s">
        <v>3907</v>
      </c>
      <c r="G661">
        <f t="shared" si="10"/>
        <v>2.1449921534437664</v>
      </c>
    </row>
    <row r="662" spans="1:7" x14ac:dyDescent="0.2">
      <c r="A662">
        <v>661</v>
      </c>
      <c r="B662" t="s">
        <v>660</v>
      </c>
      <c r="C662" t="s">
        <v>4803</v>
      </c>
      <c r="D662" t="s">
        <v>4804</v>
      </c>
      <c r="E662" t="s">
        <v>3907</v>
      </c>
      <c r="G662">
        <f t="shared" si="10"/>
        <v>2.1461499564080206</v>
      </c>
    </row>
    <row r="663" spans="1:7" x14ac:dyDescent="0.2">
      <c r="A663">
        <v>662</v>
      </c>
      <c r="B663" t="s">
        <v>661</v>
      </c>
      <c r="C663" t="s">
        <v>4805</v>
      </c>
      <c r="D663" t="s">
        <v>4806</v>
      </c>
      <c r="E663" t="s">
        <v>3907</v>
      </c>
      <c r="G663">
        <f t="shared" si="10"/>
        <v>2.1473077593722754</v>
      </c>
    </row>
    <row r="664" spans="1:7" x14ac:dyDescent="0.2">
      <c r="A664">
        <v>663</v>
      </c>
      <c r="B664" t="s">
        <v>662</v>
      </c>
      <c r="C664" t="s">
        <v>4807</v>
      </c>
      <c r="D664" t="s">
        <v>4808</v>
      </c>
      <c r="E664" t="s">
        <v>3907</v>
      </c>
      <c r="G664">
        <f t="shared" si="10"/>
        <v>2.1484655623365301</v>
      </c>
    </row>
    <row r="665" spans="1:7" x14ac:dyDescent="0.2">
      <c r="A665">
        <v>664</v>
      </c>
      <c r="B665" t="s">
        <v>663</v>
      </c>
      <c r="C665" t="s">
        <v>4809</v>
      </c>
      <c r="D665" t="s">
        <v>4810</v>
      </c>
      <c r="E665" t="s">
        <v>3907</v>
      </c>
      <c r="G665">
        <f t="shared" si="10"/>
        <v>2.1496233653007844</v>
      </c>
    </row>
    <row r="666" spans="1:7" x14ac:dyDescent="0.2">
      <c r="A666">
        <v>665</v>
      </c>
      <c r="B666" t="s">
        <v>664</v>
      </c>
      <c r="C666" t="s">
        <v>4811</v>
      </c>
      <c r="D666" t="s">
        <v>4812</v>
      </c>
      <c r="E666" t="s">
        <v>3907</v>
      </c>
      <c r="G666">
        <f t="shared" si="10"/>
        <v>2.1507811682650391</v>
      </c>
    </row>
    <row r="667" spans="1:7" x14ac:dyDescent="0.2">
      <c r="A667">
        <v>666</v>
      </c>
      <c r="B667" t="s">
        <v>665</v>
      </c>
      <c r="C667" t="s">
        <v>4813</v>
      </c>
      <c r="D667" t="s">
        <v>4814</v>
      </c>
      <c r="E667" t="s">
        <v>3907</v>
      </c>
      <c r="G667">
        <f t="shared" si="10"/>
        <v>2.1519389712292938</v>
      </c>
    </row>
    <row r="668" spans="1:7" x14ac:dyDescent="0.2">
      <c r="A668">
        <v>667</v>
      </c>
      <c r="B668" t="s">
        <v>666</v>
      </c>
      <c r="C668" t="s">
        <v>4815</v>
      </c>
      <c r="D668" t="s">
        <v>4816</v>
      </c>
      <c r="E668" t="s">
        <v>3907</v>
      </c>
      <c r="G668">
        <f t="shared" si="10"/>
        <v>2.1530967741935481</v>
      </c>
    </row>
    <row r="669" spans="1:7" x14ac:dyDescent="0.2">
      <c r="A669">
        <v>668</v>
      </c>
      <c r="B669" t="s">
        <v>667</v>
      </c>
      <c r="C669" t="s">
        <v>4817</v>
      </c>
      <c r="D669" t="s">
        <v>4818</v>
      </c>
      <c r="E669" t="s">
        <v>3907</v>
      </c>
      <c r="G669">
        <f t="shared" si="10"/>
        <v>2.1542545771578028</v>
      </c>
    </row>
    <row r="670" spans="1:7" x14ac:dyDescent="0.2">
      <c r="A670">
        <v>669</v>
      </c>
      <c r="B670" t="s">
        <v>668</v>
      </c>
      <c r="C670" t="s">
        <v>4819</v>
      </c>
      <c r="D670" t="s">
        <v>4820</v>
      </c>
      <c r="E670" t="s">
        <v>4125</v>
      </c>
      <c r="G670">
        <f t="shared" si="10"/>
        <v>2.1554123801220575</v>
      </c>
    </row>
    <row r="671" spans="1:7" x14ac:dyDescent="0.2">
      <c r="A671">
        <v>670</v>
      </c>
      <c r="B671" t="s">
        <v>669</v>
      </c>
      <c r="C671" t="s">
        <v>4821</v>
      </c>
      <c r="D671" t="s">
        <v>4822</v>
      </c>
      <c r="E671" t="s">
        <v>4125</v>
      </c>
      <c r="G671">
        <f t="shared" si="10"/>
        <v>2.1565701830863118</v>
      </c>
    </row>
    <row r="672" spans="1:7" x14ac:dyDescent="0.2">
      <c r="A672">
        <v>671</v>
      </c>
      <c r="B672" t="s">
        <v>670</v>
      </c>
      <c r="C672" t="s">
        <v>4823</v>
      </c>
      <c r="D672" t="s">
        <v>4824</v>
      </c>
      <c r="E672" t="s">
        <v>4125</v>
      </c>
      <c r="G672">
        <f t="shared" si="10"/>
        <v>2.1577279860505665</v>
      </c>
    </row>
    <row r="673" spans="1:7" x14ac:dyDescent="0.2">
      <c r="A673">
        <v>672</v>
      </c>
      <c r="B673" t="s">
        <v>671</v>
      </c>
      <c r="C673" t="s">
        <v>4823</v>
      </c>
      <c r="D673" t="s">
        <v>4824</v>
      </c>
      <c r="E673" t="s">
        <v>4125</v>
      </c>
      <c r="G673">
        <f t="shared" si="10"/>
        <v>2.1588857890148212</v>
      </c>
    </row>
    <row r="674" spans="1:7" x14ac:dyDescent="0.2">
      <c r="A674">
        <v>673</v>
      </c>
      <c r="B674" t="s">
        <v>672</v>
      </c>
      <c r="C674" t="s">
        <v>4825</v>
      </c>
      <c r="D674" t="s">
        <v>4826</v>
      </c>
      <c r="E674" t="s">
        <v>4114</v>
      </c>
      <c r="G674">
        <f t="shared" si="10"/>
        <v>2.1600435919790755</v>
      </c>
    </row>
    <row r="675" spans="1:7" x14ac:dyDescent="0.2">
      <c r="A675">
        <v>674</v>
      </c>
      <c r="B675" t="s">
        <v>673</v>
      </c>
      <c r="C675" t="s">
        <v>4827</v>
      </c>
      <c r="D675" t="s">
        <v>4828</v>
      </c>
      <c r="E675" t="s">
        <v>3538</v>
      </c>
      <c r="G675">
        <f t="shared" si="10"/>
        <v>2.1612013949433302</v>
      </c>
    </row>
    <row r="676" spans="1:7" x14ac:dyDescent="0.2">
      <c r="A676">
        <v>675</v>
      </c>
      <c r="B676" t="s">
        <v>674</v>
      </c>
      <c r="C676" t="s">
        <v>4829</v>
      </c>
      <c r="D676" t="s">
        <v>4830</v>
      </c>
      <c r="E676" t="s">
        <v>3538</v>
      </c>
      <c r="G676">
        <f t="shared" si="10"/>
        <v>2.1623591979075849</v>
      </c>
    </row>
    <row r="677" spans="1:7" x14ac:dyDescent="0.2">
      <c r="A677">
        <v>676</v>
      </c>
      <c r="B677" t="s">
        <v>675</v>
      </c>
      <c r="C677" t="s">
        <v>4831</v>
      </c>
      <c r="D677" t="s">
        <v>4832</v>
      </c>
      <c r="E677" t="s">
        <v>3538</v>
      </c>
      <c r="G677">
        <f t="shared" si="10"/>
        <v>2.1635170008718392</v>
      </c>
    </row>
    <row r="678" spans="1:7" x14ac:dyDescent="0.2">
      <c r="A678">
        <v>677</v>
      </c>
      <c r="B678" t="s">
        <v>676</v>
      </c>
      <c r="C678" t="s">
        <v>4833</v>
      </c>
      <c r="D678" t="s">
        <v>4834</v>
      </c>
      <c r="E678" t="s">
        <v>3811</v>
      </c>
      <c r="G678">
        <f t="shared" si="10"/>
        <v>2.1646748038360939</v>
      </c>
    </row>
    <row r="679" spans="1:7" x14ac:dyDescent="0.2">
      <c r="A679">
        <v>678</v>
      </c>
      <c r="B679" t="s">
        <v>677</v>
      </c>
      <c r="C679" t="s">
        <v>4835</v>
      </c>
      <c r="D679" t="s">
        <v>4836</v>
      </c>
      <c r="E679" t="s">
        <v>3811</v>
      </c>
      <c r="G679">
        <f t="shared" si="10"/>
        <v>2.1658326068003486</v>
      </c>
    </row>
    <row r="680" spans="1:7" x14ac:dyDescent="0.2">
      <c r="A680">
        <v>679</v>
      </c>
      <c r="B680" t="s">
        <v>678</v>
      </c>
      <c r="C680" t="s">
        <v>4837</v>
      </c>
      <c r="D680" t="s">
        <v>4838</v>
      </c>
      <c r="E680" t="s">
        <v>3547</v>
      </c>
      <c r="G680">
        <f t="shared" si="10"/>
        <v>2.1669904097646033</v>
      </c>
    </row>
    <row r="681" spans="1:7" x14ac:dyDescent="0.2">
      <c r="A681">
        <v>680</v>
      </c>
      <c r="B681" t="s">
        <v>679</v>
      </c>
      <c r="C681" t="s">
        <v>4839</v>
      </c>
      <c r="D681" t="s">
        <v>4840</v>
      </c>
      <c r="E681" t="s">
        <v>3769</v>
      </c>
      <c r="G681">
        <f t="shared" si="10"/>
        <v>2.1681482127288576</v>
      </c>
    </row>
    <row r="682" spans="1:7" x14ac:dyDescent="0.2">
      <c r="A682">
        <v>681</v>
      </c>
      <c r="B682" t="s">
        <v>680</v>
      </c>
      <c r="C682" t="s">
        <v>4841</v>
      </c>
      <c r="D682" t="s">
        <v>4842</v>
      </c>
      <c r="E682" t="s">
        <v>3769</v>
      </c>
      <c r="G682">
        <f t="shared" si="10"/>
        <v>2.1693060156931123</v>
      </c>
    </row>
    <row r="683" spans="1:7" x14ac:dyDescent="0.2">
      <c r="A683">
        <v>682</v>
      </c>
      <c r="B683" t="s">
        <v>681</v>
      </c>
      <c r="C683" t="s">
        <v>4843</v>
      </c>
      <c r="D683" t="s">
        <v>4844</v>
      </c>
      <c r="E683" t="s">
        <v>3769</v>
      </c>
      <c r="G683">
        <f t="shared" si="10"/>
        <v>2.170463818657367</v>
      </c>
    </row>
    <row r="684" spans="1:7" x14ac:dyDescent="0.2">
      <c r="A684">
        <v>683</v>
      </c>
      <c r="B684" t="s">
        <v>682</v>
      </c>
      <c r="C684" t="s">
        <v>4845</v>
      </c>
      <c r="D684" t="s">
        <v>4846</v>
      </c>
      <c r="E684" t="s">
        <v>3547</v>
      </c>
      <c r="G684">
        <f t="shared" si="10"/>
        <v>2.1716216216216218</v>
      </c>
    </row>
    <row r="685" spans="1:7" x14ac:dyDescent="0.2">
      <c r="A685">
        <v>684</v>
      </c>
      <c r="B685" t="s">
        <v>683</v>
      </c>
      <c r="C685" t="s">
        <v>4847</v>
      </c>
      <c r="D685" t="s">
        <v>4848</v>
      </c>
      <c r="E685" t="s">
        <v>3547</v>
      </c>
      <c r="G685">
        <f t="shared" si="10"/>
        <v>2.172779424585876</v>
      </c>
    </row>
    <row r="686" spans="1:7" x14ac:dyDescent="0.2">
      <c r="A686">
        <v>685</v>
      </c>
      <c r="B686" t="s">
        <v>684</v>
      </c>
      <c r="C686" t="s">
        <v>4849</v>
      </c>
      <c r="D686" t="s">
        <v>4850</v>
      </c>
      <c r="E686" t="s">
        <v>3769</v>
      </c>
      <c r="G686">
        <f t="shared" si="10"/>
        <v>2.1739372275501307</v>
      </c>
    </row>
    <row r="687" spans="1:7" x14ac:dyDescent="0.2">
      <c r="A687">
        <v>686</v>
      </c>
      <c r="B687" t="s">
        <v>685</v>
      </c>
      <c r="C687" t="s">
        <v>4851</v>
      </c>
      <c r="D687" t="s">
        <v>4852</v>
      </c>
      <c r="E687" t="s">
        <v>3769</v>
      </c>
      <c r="G687">
        <f t="shared" si="10"/>
        <v>2.1750950305143855</v>
      </c>
    </row>
    <row r="688" spans="1:7" x14ac:dyDescent="0.2">
      <c r="A688">
        <v>687</v>
      </c>
      <c r="B688" t="s">
        <v>686</v>
      </c>
      <c r="C688" t="s">
        <v>4853</v>
      </c>
      <c r="D688" t="s">
        <v>4854</v>
      </c>
      <c r="E688" t="s">
        <v>3769</v>
      </c>
      <c r="G688">
        <f t="shared" si="10"/>
        <v>2.1762528334786397</v>
      </c>
    </row>
    <row r="689" spans="1:7" x14ac:dyDescent="0.2">
      <c r="A689">
        <v>688</v>
      </c>
      <c r="B689" t="s">
        <v>687</v>
      </c>
      <c r="C689" t="s">
        <v>4855</v>
      </c>
      <c r="D689" t="s">
        <v>4856</v>
      </c>
      <c r="E689" t="s">
        <v>3769</v>
      </c>
      <c r="G689">
        <f t="shared" si="10"/>
        <v>2.1774106364428945</v>
      </c>
    </row>
    <row r="690" spans="1:7" x14ac:dyDescent="0.2">
      <c r="A690">
        <v>689</v>
      </c>
      <c r="B690" t="s">
        <v>688</v>
      </c>
      <c r="C690" t="s">
        <v>4857</v>
      </c>
      <c r="D690" t="s">
        <v>4858</v>
      </c>
      <c r="E690" t="s">
        <v>3769</v>
      </c>
      <c r="G690">
        <f t="shared" si="10"/>
        <v>2.1785684394071492</v>
      </c>
    </row>
    <row r="691" spans="1:7" x14ac:dyDescent="0.2">
      <c r="A691">
        <v>690</v>
      </c>
      <c r="B691" t="s">
        <v>689</v>
      </c>
      <c r="C691" t="s">
        <v>4859</v>
      </c>
      <c r="D691" t="s">
        <v>4860</v>
      </c>
      <c r="E691" t="s">
        <v>3769</v>
      </c>
      <c r="G691">
        <f t="shared" si="10"/>
        <v>2.1797262423714034</v>
      </c>
    </row>
    <row r="692" spans="1:7" x14ac:dyDescent="0.2">
      <c r="A692">
        <v>691</v>
      </c>
      <c r="B692" t="s">
        <v>690</v>
      </c>
      <c r="C692" t="s">
        <v>4861</v>
      </c>
      <c r="D692" t="s">
        <v>4862</v>
      </c>
      <c r="E692" t="s">
        <v>4011</v>
      </c>
      <c r="G692">
        <f t="shared" si="10"/>
        <v>2.1808840453356582</v>
      </c>
    </row>
    <row r="693" spans="1:7" x14ac:dyDescent="0.2">
      <c r="A693">
        <v>692</v>
      </c>
      <c r="B693" t="s">
        <v>691</v>
      </c>
      <c r="C693" t="s">
        <v>4863</v>
      </c>
      <c r="D693" t="s">
        <v>4864</v>
      </c>
      <c r="E693" t="s">
        <v>3769</v>
      </c>
      <c r="G693">
        <f t="shared" si="10"/>
        <v>2.1820418482999129</v>
      </c>
    </row>
    <row r="694" spans="1:7" x14ac:dyDescent="0.2">
      <c r="A694">
        <v>693</v>
      </c>
      <c r="B694" t="s">
        <v>692</v>
      </c>
      <c r="C694" t="s">
        <v>4865</v>
      </c>
      <c r="D694" t="s">
        <v>4866</v>
      </c>
      <c r="E694" t="s">
        <v>3547</v>
      </c>
      <c r="G694">
        <f t="shared" si="10"/>
        <v>2.1831996512641672</v>
      </c>
    </row>
    <row r="695" spans="1:7" x14ac:dyDescent="0.2">
      <c r="A695">
        <v>694</v>
      </c>
      <c r="B695" t="s">
        <v>693</v>
      </c>
      <c r="C695" t="s">
        <v>4867</v>
      </c>
      <c r="D695" t="s">
        <v>4868</v>
      </c>
      <c r="E695" t="s">
        <v>3547</v>
      </c>
      <c r="G695">
        <f t="shared" si="10"/>
        <v>2.1843574542284219</v>
      </c>
    </row>
    <row r="696" spans="1:7" x14ac:dyDescent="0.2">
      <c r="A696">
        <v>695</v>
      </c>
      <c r="B696" t="s">
        <v>694</v>
      </c>
      <c r="C696" t="s">
        <v>4869</v>
      </c>
      <c r="D696" t="s">
        <v>4870</v>
      </c>
      <c r="E696" t="s">
        <v>3769</v>
      </c>
      <c r="G696">
        <f t="shared" si="10"/>
        <v>2.1855152571926766</v>
      </c>
    </row>
    <row r="697" spans="1:7" x14ac:dyDescent="0.2">
      <c r="A697">
        <v>696</v>
      </c>
      <c r="B697" t="s">
        <v>695</v>
      </c>
      <c r="C697" t="s">
        <v>4871</v>
      </c>
      <c r="D697" t="s">
        <v>4872</v>
      </c>
      <c r="E697" t="s">
        <v>3769</v>
      </c>
      <c r="G697">
        <f t="shared" si="10"/>
        <v>2.1866730601569309</v>
      </c>
    </row>
    <row r="698" spans="1:7" x14ac:dyDescent="0.2">
      <c r="A698">
        <v>697</v>
      </c>
      <c r="B698" t="s">
        <v>696</v>
      </c>
      <c r="C698" t="s">
        <v>4873</v>
      </c>
      <c r="D698" t="s">
        <v>4874</v>
      </c>
      <c r="E698" t="s">
        <v>3769</v>
      </c>
      <c r="G698">
        <f t="shared" si="10"/>
        <v>2.1878308631211856</v>
      </c>
    </row>
    <row r="699" spans="1:7" x14ac:dyDescent="0.2">
      <c r="A699">
        <v>698</v>
      </c>
      <c r="B699" t="s">
        <v>697</v>
      </c>
      <c r="C699" t="s">
        <v>4875</v>
      </c>
      <c r="D699" t="s">
        <v>4876</v>
      </c>
      <c r="E699" t="s">
        <v>3769</v>
      </c>
      <c r="G699">
        <f t="shared" si="10"/>
        <v>2.1889886660854403</v>
      </c>
    </row>
    <row r="700" spans="1:7" x14ac:dyDescent="0.2">
      <c r="A700">
        <v>699</v>
      </c>
      <c r="B700" t="s">
        <v>698</v>
      </c>
      <c r="C700" t="s">
        <v>4877</v>
      </c>
      <c r="D700" t="s">
        <v>4878</v>
      </c>
      <c r="E700" t="s">
        <v>3769</v>
      </c>
      <c r="G700">
        <f t="shared" si="10"/>
        <v>2.1901464690496946</v>
      </c>
    </row>
    <row r="701" spans="1:7" x14ac:dyDescent="0.2">
      <c r="A701">
        <v>700</v>
      </c>
      <c r="B701" t="s">
        <v>699</v>
      </c>
      <c r="C701" t="s">
        <v>4879</v>
      </c>
      <c r="D701" t="s">
        <v>4880</v>
      </c>
      <c r="E701" t="s">
        <v>3532</v>
      </c>
      <c r="G701">
        <f t="shared" si="10"/>
        <v>2.1913042720139493</v>
      </c>
    </row>
    <row r="702" spans="1:7" x14ac:dyDescent="0.2">
      <c r="A702">
        <v>701</v>
      </c>
      <c r="B702" t="s">
        <v>700</v>
      </c>
      <c r="C702" t="s">
        <v>4881</v>
      </c>
      <c r="D702" t="s">
        <v>4882</v>
      </c>
      <c r="E702" t="s">
        <v>3706</v>
      </c>
      <c r="G702">
        <f t="shared" si="10"/>
        <v>2.192462074978204</v>
      </c>
    </row>
    <row r="703" spans="1:7" x14ac:dyDescent="0.2">
      <c r="A703">
        <v>702</v>
      </c>
      <c r="B703" t="s">
        <v>701</v>
      </c>
      <c r="C703" t="s">
        <v>4883</v>
      </c>
      <c r="D703" t="s">
        <v>4884</v>
      </c>
      <c r="E703" t="s">
        <v>3706</v>
      </c>
      <c r="G703">
        <f t="shared" si="10"/>
        <v>2.1936198779424583</v>
      </c>
    </row>
    <row r="704" spans="1:7" x14ac:dyDescent="0.2">
      <c r="A704">
        <v>703</v>
      </c>
      <c r="B704" t="s">
        <v>702</v>
      </c>
      <c r="C704" t="s">
        <v>4885</v>
      </c>
      <c r="D704" t="s">
        <v>4886</v>
      </c>
      <c r="E704" t="s">
        <v>3706</v>
      </c>
      <c r="G704">
        <f t="shared" si="10"/>
        <v>2.194777680906713</v>
      </c>
    </row>
    <row r="705" spans="1:7" x14ac:dyDescent="0.2">
      <c r="A705">
        <v>704</v>
      </c>
      <c r="B705" t="s">
        <v>703</v>
      </c>
      <c r="C705" t="s">
        <v>4885</v>
      </c>
      <c r="D705" t="s">
        <v>4886</v>
      </c>
      <c r="E705" t="s">
        <v>3706</v>
      </c>
      <c r="G705">
        <f t="shared" si="10"/>
        <v>2.1959354838709677</v>
      </c>
    </row>
    <row r="706" spans="1:7" x14ac:dyDescent="0.2">
      <c r="A706">
        <v>705</v>
      </c>
      <c r="B706" t="s">
        <v>704</v>
      </c>
      <c r="C706" t="s">
        <v>4887</v>
      </c>
      <c r="D706" t="s">
        <v>4888</v>
      </c>
      <c r="E706" t="s">
        <v>4889</v>
      </c>
      <c r="G706">
        <f t="shared" si="10"/>
        <v>2.197093286835222</v>
      </c>
    </row>
    <row r="707" spans="1:7" x14ac:dyDescent="0.2">
      <c r="A707">
        <v>706</v>
      </c>
      <c r="B707" t="s">
        <v>705</v>
      </c>
      <c r="C707" t="s">
        <v>4890</v>
      </c>
      <c r="D707" t="s">
        <v>4891</v>
      </c>
      <c r="E707" t="s">
        <v>3529</v>
      </c>
      <c r="G707">
        <f t="shared" ref="G707:G770" si="11">$G$1+(A707-1)*$I$1</f>
        <v>2.1982510897994767</v>
      </c>
    </row>
    <row r="708" spans="1:7" x14ac:dyDescent="0.2">
      <c r="A708">
        <v>707</v>
      </c>
      <c r="B708" t="s">
        <v>706</v>
      </c>
      <c r="C708" t="s">
        <v>4892</v>
      </c>
      <c r="D708" t="s">
        <v>4893</v>
      </c>
      <c r="E708" t="s">
        <v>4894</v>
      </c>
      <c r="G708">
        <f t="shared" si="11"/>
        <v>2.1994088927637314</v>
      </c>
    </row>
    <row r="709" spans="1:7" x14ac:dyDescent="0.2">
      <c r="A709">
        <v>708</v>
      </c>
      <c r="B709" t="s">
        <v>707</v>
      </c>
      <c r="C709" t="s">
        <v>4895</v>
      </c>
      <c r="D709" t="s">
        <v>4896</v>
      </c>
      <c r="E709" t="s">
        <v>4669</v>
      </c>
      <c r="G709">
        <f t="shared" si="11"/>
        <v>2.2005666957279857</v>
      </c>
    </row>
    <row r="710" spans="1:7" x14ac:dyDescent="0.2">
      <c r="A710">
        <v>709</v>
      </c>
      <c r="B710" t="s">
        <v>708</v>
      </c>
      <c r="C710" t="s">
        <v>4897</v>
      </c>
      <c r="D710" t="s">
        <v>4898</v>
      </c>
      <c r="E710" t="s">
        <v>4669</v>
      </c>
      <c r="G710">
        <f t="shared" si="11"/>
        <v>2.2017244986922404</v>
      </c>
    </row>
    <row r="711" spans="1:7" x14ac:dyDescent="0.2">
      <c r="A711">
        <v>710</v>
      </c>
      <c r="B711" t="s">
        <v>709</v>
      </c>
      <c r="C711" t="s">
        <v>4899</v>
      </c>
      <c r="D711" t="s">
        <v>4900</v>
      </c>
      <c r="E711" t="s">
        <v>4669</v>
      </c>
      <c r="G711">
        <f t="shared" si="11"/>
        <v>2.2028823016564951</v>
      </c>
    </row>
    <row r="712" spans="1:7" x14ac:dyDescent="0.2">
      <c r="A712">
        <v>711</v>
      </c>
      <c r="B712" t="s">
        <v>710</v>
      </c>
      <c r="C712" t="s">
        <v>4901</v>
      </c>
      <c r="D712" t="s">
        <v>4902</v>
      </c>
      <c r="E712" t="s">
        <v>3529</v>
      </c>
      <c r="G712">
        <f t="shared" si="11"/>
        <v>2.2040401046207494</v>
      </c>
    </row>
    <row r="713" spans="1:7" x14ac:dyDescent="0.2">
      <c r="A713">
        <v>712</v>
      </c>
      <c r="B713" t="s">
        <v>711</v>
      </c>
      <c r="C713" t="s">
        <v>4903</v>
      </c>
      <c r="D713" t="s">
        <v>4904</v>
      </c>
      <c r="E713" t="s">
        <v>3529</v>
      </c>
      <c r="G713">
        <f t="shared" si="11"/>
        <v>2.2051979075850041</v>
      </c>
    </row>
    <row r="714" spans="1:7" x14ac:dyDescent="0.2">
      <c r="A714">
        <v>713</v>
      </c>
      <c r="B714" t="s">
        <v>712</v>
      </c>
      <c r="C714" t="s">
        <v>4905</v>
      </c>
      <c r="D714" t="s">
        <v>4906</v>
      </c>
      <c r="E714" t="s">
        <v>3529</v>
      </c>
      <c r="G714">
        <f t="shared" si="11"/>
        <v>2.2063557105492588</v>
      </c>
    </row>
    <row r="715" spans="1:7" x14ac:dyDescent="0.2">
      <c r="A715">
        <v>714</v>
      </c>
      <c r="B715" t="s">
        <v>713</v>
      </c>
      <c r="C715" t="s">
        <v>4907</v>
      </c>
      <c r="D715" t="s">
        <v>4908</v>
      </c>
      <c r="E715" t="s">
        <v>4488</v>
      </c>
      <c r="G715">
        <f t="shared" si="11"/>
        <v>2.2075135135135131</v>
      </c>
    </row>
    <row r="716" spans="1:7" x14ac:dyDescent="0.2">
      <c r="A716">
        <v>715</v>
      </c>
      <c r="B716" t="s">
        <v>714</v>
      </c>
      <c r="C716" t="s">
        <v>4909</v>
      </c>
      <c r="D716" t="s">
        <v>4910</v>
      </c>
      <c r="E716" t="s">
        <v>4771</v>
      </c>
      <c r="G716">
        <f t="shared" si="11"/>
        <v>2.2086713164777678</v>
      </c>
    </row>
    <row r="717" spans="1:7" x14ac:dyDescent="0.2">
      <c r="A717">
        <v>716</v>
      </c>
      <c r="B717" t="s">
        <v>715</v>
      </c>
      <c r="C717" t="s">
        <v>4911</v>
      </c>
      <c r="D717" t="s">
        <v>4912</v>
      </c>
      <c r="E717" t="s">
        <v>4913</v>
      </c>
      <c r="G717">
        <f t="shared" si="11"/>
        <v>2.2098291194420225</v>
      </c>
    </row>
    <row r="718" spans="1:7" x14ac:dyDescent="0.2">
      <c r="A718">
        <v>717</v>
      </c>
      <c r="B718" t="s">
        <v>716</v>
      </c>
      <c r="C718" t="s">
        <v>4914</v>
      </c>
      <c r="D718" t="s">
        <v>4915</v>
      </c>
      <c r="E718" t="s">
        <v>3618</v>
      </c>
      <c r="G718">
        <f t="shared" si="11"/>
        <v>2.2109869224062773</v>
      </c>
    </row>
    <row r="719" spans="1:7" x14ac:dyDescent="0.2">
      <c r="A719">
        <v>718</v>
      </c>
      <c r="B719" t="s">
        <v>717</v>
      </c>
      <c r="C719" t="s">
        <v>4916</v>
      </c>
      <c r="D719" t="s">
        <v>4917</v>
      </c>
      <c r="E719" t="s">
        <v>4918</v>
      </c>
      <c r="G719">
        <f t="shared" si="11"/>
        <v>2.2121447253705315</v>
      </c>
    </row>
    <row r="720" spans="1:7" x14ac:dyDescent="0.2">
      <c r="A720">
        <v>719</v>
      </c>
      <c r="B720" t="s">
        <v>718</v>
      </c>
      <c r="C720" t="s">
        <v>4919</v>
      </c>
      <c r="D720" t="s">
        <v>4920</v>
      </c>
      <c r="E720" t="s">
        <v>4918</v>
      </c>
      <c r="G720">
        <f t="shared" si="11"/>
        <v>2.2133025283347862</v>
      </c>
    </row>
    <row r="721" spans="1:7" x14ac:dyDescent="0.2">
      <c r="A721">
        <v>720</v>
      </c>
      <c r="B721" t="s">
        <v>719</v>
      </c>
      <c r="C721" t="s">
        <v>4921</v>
      </c>
      <c r="D721" t="s">
        <v>4922</v>
      </c>
      <c r="E721" t="s">
        <v>4918</v>
      </c>
      <c r="G721">
        <f t="shared" si="11"/>
        <v>2.214460331299041</v>
      </c>
    </row>
    <row r="722" spans="1:7" x14ac:dyDescent="0.2">
      <c r="A722">
        <v>721</v>
      </c>
      <c r="B722" t="s">
        <v>720</v>
      </c>
      <c r="C722" t="s">
        <v>4923</v>
      </c>
      <c r="D722" t="s">
        <v>4924</v>
      </c>
      <c r="E722" t="s">
        <v>4918</v>
      </c>
      <c r="G722">
        <f t="shared" si="11"/>
        <v>2.2156181342632957</v>
      </c>
    </row>
    <row r="723" spans="1:7" x14ac:dyDescent="0.2">
      <c r="A723">
        <v>722</v>
      </c>
      <c r="B723" t="s">
        <v>721</v>
      </c>
      <c r="C723" t="s">
        <v>4925</v>
      </c>
      <c r="D723" t="s">
        <v>4926</v>
      </c>
      <c r="E723" t="s">
        <v>4918</v>
      </c>
      <c r="G723">
        <f t="shared" si="11"/>
        <v>2.21677593722755</v>
      </c>
    </row>
    <row r="724" spans="1:7" x14ac:dyDescent="0.2">
      <c r="A724">
        <v>723</v>
      </c>
      <c r="B724" t="s">
        <v>722</v>
      </c>
      <c r="C724" t="s">
        <v>4927</v>
      </c>
      <c r="D724" t="s">
        <v>4928</v>
      </c>
      <c r="E724" t="s">
        <v>4918</v>
      </c>
      <c r="G724">
        <f t="shared" si="11"/>
        <v>2.2179337401918047</v>
      </c>
    </row>
    <row r="725" spans="1:7" x14ac:dyDescent="0.2">
      <c r="A725">
        <v>724</v>
      </c>
      <c r="B725" t="s">
        <v>723</v>
      </c>
      <c r="C725" t="s">
        <v>4929</v>
      </c>
      <c r="D725" t="s">
        <v>4930</v>
      </c>
      <c r="E725" t="s">
        <v>4918</v>
      </c>
      <c r="G725">
        <f t="shared" si="11"/>
        <v>2.2190915431560594</v>
      </c>
    </row>
    <row r="726" spans="1:7" x14ac:dyDescent="0.2">
      <c r="A726">
        <v>725</v>
      </c>
      <c r="B726" t="s">
        <v>724</v>
      </c>
      <c r="C726" t="s">
        <v>4931</v>
      </c>
      <c r="D726" t="s">
        <v>4932</v>
      </c>
      <c r="E726" t="s">
        <v>3830</v>
      </c>
      <c r="G726">
        <f t="shared" si="11"/>
        <v>2.2202493461203137</v>
      </c>
    </row>
    <row r="727" spans="1:7" x14ac:dyDescent="0.2">
      <c r="A727">
        <v>726</v>
      </c>
      <c r="B727" t="s">
        <v>725</v>
      </c>
      <c r="C727" t="s">
        <v>4933</v>
      </c>
      <c r="D727" t="s">
        <v>4934</v>
      </c>
      <c r="E727" t="s">
        <v>3830</v>
      </c>
      <c r="G727">
        <f t="shared" si="11"/>
        <v>2.2214071490845684</v>
      </c>
    </row>
    <row r="728" spans="1:7" x14ac:dyDescent="0.2">
      <c r="A728">
        <v>727</v>
      </c>
      <c r="B728" t="s">
        <v>726</v>
      </c>
      <c r="C728" t="s">
        <v>4935</v>
      </c>
      <c r="D728" t="s">
        <v>4936</v>
      </c>
      <c r="E728" t="s">
        <v>3830</v>
      </c>
      <c r="G728">
        <f t="shared" si="11"/>
        <v>2.2225649520488231</v>
      </c>
    </row>
    <row r="729" spans="1:7" x14ac:dyDescent="0.2">
      <c r="A729">
        <v>728</v>
      </c>
      <c r="B729" t="s">
        <v>727</v>
      </c>
      <c r="C729" t="s">
        <v>4937</v>
      </c>
      <c r="D729" t="s">
        <v>4938</v>
      </c>
      <c r="E729" t="s">
        <v>4745</v>
      </c>
      <c r="G729">
        <f t="shared" si="11"/>
        <v>2.2237227550130774</v>
      </c>
    </row>
    <row r="730" spans="1:7" x14ac:dyDescent="0.2">
      <c r="A730">
        <v>729</v>
      </c>
      <c r="B730" t="s">
        <v>728</v>
      </c>
      <c r="C730" t="s">
        <v>4939</v>
      </c>
      <c r="D730" t="s">
        <v>4940</v>
      </c>
      <c r="E730" t="s">
        <v>4745</v>
      </c>
      <c r="G730">
        <f t="shared" si="11"/>
        <v>2.2248805579773321</v>
      </c>
    </row>
    <row r="731" spans="1:7" x14ac:dyDescent="0.2">
      <c r="A731">
        <v>730</v>
      </c>
      <c r="B731" t="s">
        <v>729</v>
      </c>
      <c r="C731" t="s">
        <v>4941</v>
      </c>
      <c r="D731" t="s">
        <v>4942</v>
      </c>
      <c r="E731" t="s">
        <v>4745</v>
      </c>
      <c r="G731">
        <f t="shared" si="11"/>
        <v>2.2260383609415868</v>
      </c>
    </row>
    <row r="732" spans="1:7" x14ac:dyDescent="0.2">
      <c r="A732">
        <v>731</v>
      </c>
      <c r="B732" t="s">
        <v>730</v>
      </c>
      <c r="C732" t="s">
        <v>4943</v>
      </c>
      <c r="D732" t="s">
        <v>4944</v>
      </c>
      <c r="E732" t="s">
        <v>4745</v>
      </c>
      <c r="G732">
        <f t="shared" si="11"/>
        <v>2.2271961639058411</v>
      </c>
    </row>
    <row r="733" spans="1:7" x14ac:dyDescent="0.2">
      <c r="A733">
        <v>732</v>
      </c>
      <c r="B733" t="s">
        <v>731</v>
      </c>
      <c r="C733" t="s">
        <v>4945</v>
      </c>
      <c r="D733" t="s">
        <v>4946</v>
      </c>
      <c r="E733" t="s">
        <v>3535</v>
      </c>
      <c r="G733">
        <f t="shared" si="11"/>
        <v>2.2283539668700958</v>
      </c>
    </row>
    <row r="734" spans="1:7" x14ac:dyDescent="0.2">
      <c r="A734">
        <v>733</v>
      </c>
      <c r="B734" t="s">
        <v>732</v>
      </c>
      <c r="C734" t="s">
        <v>4947</v>
      </c>
      <c r="D734" t="s">
        <v>4948</v>
      </c>
      <c r="E734" t="s">
        <v>4198</v>
      </c>
      <c r="G734">
        <f t="shared" si="11"/>
        <v>2.2295117698343505</v>
      </c>
    </row>
    <row r="735" spans="1:7" x14ac:dyDescent="0.2">
      <c r="A735">
        <v>734</v>
      </c>
      <c r="B735" t="s">
        <v>733</v>
      </c>
      <c r="C735" t="s">
        <v>4949</v>
      </c>
      <c r="D735" t="s">
        <v>4950</v>
      </c>
      <c r="E735" t="s">
        <v>4198</v>
      </c>
      <c r="G735">
        <f t="shared" si="11"/>
        <v>2.2306695727986048</v>
      </c>
    </row>
    <row r="736" spans="1:7" x14ac:dyDescent="0.2">
      <c r="A736">
        <v>735</v>
      </c>
      <c r="B736" t="s">
        <v>734</v>
      </c>
      <c r="C736" t="s">
        <v>4951</v>
      </c>
      <c r="D736" t="s">
        <v>4952</v>
      </c>
      <c r="E736" t="s">
        <v>4198</v>
      </c>
      <c r="G736">
        <f t="shared" si="11"/>
        <v>2.2318273757628595</v>
      </c>
    </row>
    <row r="737" spans="1:7" x14ac:dyDescent="0.2">
      <c r="A737">
        <v>736</v>
      </c>
      <c r="B737" t="s">
        <v>735</v>
      </c>
      <c r="C737" t="s">
        <v>4953</v>
      </c>
      <c r="D737" t="s">
        <v>4954</v>
      </c>
      <c r="E737" t="s">
        <v>4955</v>
      </c>
      <c r="G737">
        <f t="shared" si="11"/>
        <v>2.2329851787271142</v>
      </c>
    </row>
    <row r="738" spans="1:7" x14ac:dyDescent="0.2">
      <c r="A738">
        <v>737</v>
      </c>
      <c r="B738" t="s">
        <v>736</v>
      </c>
      <c r="C738" t="s">
        <v>4956</v>
      </c>
      <c r="D738" t="s">
        <v>4957</v>
      </c>
      <c r="E738" t="s">
        <v>3712</v>
      </c>
      <c r="G738">
        <f t="shared" si="11"/>
        <v>2.2341429816913685</v>
      </c>
    </row>
    <row r="739" spans="1:7" x14ac:dyDescent="0.2">
      <c r="A739">
        <v>738</v>
      </c>
      <c r="B739" t="s">
        <v>737</v>
      </c>
      <c r="C739" t="s">
        <v>4958</v>
      </c>
      <c r="D739" t="s">
        <v>4959</v>
      </c>
      <c r="E739" t="s">
        <v>3564</v>
      </c>
      <c r="G739">
        <f t="shared" si="11"/>
        <v>2.2353007846556232</v>
      </c>
    </row>
    <row r="740" spans="1:7" x14ac:dyDescent="0.2">
      <c r="A740">
        <v>739</v>
      </c>
      <c r="B740" t="s">
        <v>738</v>
      </c>
      <c r="C740" t="s">
        <v>4960</v>
      </c>
      <c r="D740" t="s">
        <v>4961</v>
      </c>
      <c r="E740" t="s">
        <v>3564</v>
      </c>
      <c r="G740">
        <f t="shared" si="11"/>
        <v>2.2364585876198779</v>
      </c>
    </row>
    <row r="741" spans="1:7" x14ac:dyDescent="0.2">
      <c r="A741">
        <v>740</v>
      </c>
      <c r="B741" t="s">
        <v>739</v>
      </c>
      <c r="C741" t="s">
        <v>4962</v>
      </c>
      <c r="D741" t="s">
        <v>4963</v>
      </c>
      <c r="E741" t="s">
        <v>3564</v>
      </c>
      <c r="G741">
        <f t="shared" si="11"/>
        <v>2.2376163905841322</v>
      </c>
    </row>
    <row r="742" spans="1:7" x14ac:dyDescent="0.2">
      <c r="A742">
        <v>741</v>
      </c>
      <c r="B742" t="s">
        <v>740</v>
      </c>
      <c r="C742" t="s">
        <v>4964</v>
      </c>
      <c r="D742" t="s">
        <v>4965</v>
      </c>
      <c r="E742" t="s">
        <v>3535</v>
      </c>
      <c r="G742">
        <f t="shared" si="11"/>
        <v>2.2387741935483869</v>
      </c>
    </row>
    <row r="743" spans="1:7" x14ac:dyDescent="0.2">
      <c r="A743">
        <v>742</v>
      </c>
      <c r="B743" t="s">
        <v>741</v>
      </c>
      <c r="C743" t="s">
        <v>4966</v>
      </c>
      <c r="D743" t="s">
        <v>4967</v>
      </c>
      <c r="E743" t="s">
        <v>3736</v>
      </c>
      <c r="G743">
        <f t="shared" si="11"/>
        <v>2.2399319965126416</v>
      </c>
    </row>
    <row r="744" spans="1:7" x14ac:dyDescent="0.2">
      <c r="A744">
        <v>743</v>
      </c>
      <c r="B744" t="s">
        <v>742</v>
      </c>
      <c r="C744" t="s">
        <v>4968</v>
      </c>
      <c r="D744" t="s">
        <v>4969</v>
      </c>
      <c r="E744" t="s">
        <v>3736</v>
      </c>
      <c r="G744">
        <f t="shared" si="11"/>
        <v>2.2410897994768959</v>
      </c>
    </row>
    <row r="745" spans="1:7" x14ac:dyDescent="0.2">
      <c r="A745">
        <v>744</v>
      </c>
      <c r="B745" t="s">
        <v>743</v>
      </c>
      <c r="C745" t="s">
        <v>4970</v>
      </c>
      <c r="D745" t="s">
        <v>4971</v>
      </c>
      <c r="E745" t="s">
        <v>3547</v>
      </c>
      <c r="G745">
        <f t="shared" si="11"/>
        <v>2.2422476024411506</v>
      </c>
    </row>
    <row r="746" spans="1:7" x14ac:dyDescent="0.2">
      <c r="A746">
        <v>745</v>
      </c>
      <c r="B746" t="s">
        <v>744</v>
      </c>
      <c r="C746" t="s">
        <v>4972</v>
      </c>
      <c r="D746" t="s">
        <v>4973</v>
      </c>
      <c r="E746" t="s">
        <v>3547</v>
      </c>
      <c r="G746">
        <f t="shared" si="11"/>
        <v>2.2434054054054053</v>
      </c>
    </row>
    <row r="747" spans="1:7" x14ac:dyDescent="0.2">
      <c r="A747">
        <v>746</v>
      </c>
      <c r="B747" t="s">
        <v>745</v>
      </c>
      <c r="C747" t="s">
        <v>4974</v>
      </c>
      <c r="D747" t="s">
        <v>4975</v>
      </c>
      <c r="E747" t="s">
        <v>3547</v>
      </c>
      <c r="G747">
        <f t="shared" si="11"/>
        <v>2.2445632083696596</v>
      </c>
    </row>
    <row r="748" spans="1:7" x14ac:dyDescent="0.2">
      <c r="A748">
        <v>747</v>
      </c>
      <c r="B748" t="s">
        <v>746</v>
      </c>
      <c r="C748" t="s">
        <v>4976</v>
      </c>
      <c r="D748" t="s">
        <v>4977</v>
      </c>
      <c r="E748" t="s">
        <v>3547</v>
      </c>
      <c r="G748">
        <f t="shared" si="11"/>
        <v>2.2457210113339143</v>
      </c>
    </row>
    <row r="749" spans="1:7" x14ac:dyDescent="0.2">
      <c r="A749">
        <v>748</v>
      </c>
      <c r="B749" t="s">
        <v>747</v>
      </c>
      <c r="C749" t="s">
        <v>4978</v>
      </c>
      <c r="D749" t="s">
        <v>4979</v>
      </c>
      <c r="E749" t="s">
        <v>3547</v>
      </c>
      <c r="G749">
        <f t="shared" si="11"/>
        <v>2.246878814298169</v>
      </c>
    </row>
    <row r="750" spans="1:7" x14ac:dyDescent="0.2">
      <c r="A750">
        <v>749</v>
      </c>
      <c r="B750" t="s">
        <v>748</v>
      </c>
      <c r="C750" t="s">
        <v>4980</v>
      </c>
      <c r="D750" t="s">
        <v>4981</v>
      </c>
      <c r="E750" t="s">
        <v>3547</v>
      </c>
      <c r="G750">
        <f t="shared" si="11"/>
        <v>2.2480366172624233</v>
      </c>
    </row>
    <row r="751" spans="1:7" x14ac:dyDescent="0.2">
      <c r="A751">
        <v>750</v>
      </c>
      <c r="B751" t="s">
        <v>749</v>
      </c>
      <c r="C751" t="s">
        <v>4978</v>
      </c>
      <c r="D751" t="s">
        <v>4979</v>
      </c>
      <c r="E751" t="s">
        <v>3547</v>
      </c>
      <c r="G751">
        <f t="shared" si="11"/>
        <v>2.249194420226678</v>
      </c>
    </row>
    <row r="752" spans="1:7" x14ac:dyDescent="0.2">
      <c r="A752">
        <v>751</v>
      </c>
      <c r="B752" t="s">
        <v>750</v>
      </c>
      <c r="C752" t="s">
        <v>4982</v>
      </c>
      <c r="D752" t="s">
        <v>4983</v>
      </c>
      <c r="E752" t="s">
        <v>4984</v>
      </c>
      <c r="G752">
        <f t="shared" si="11"/>
        <v>2.2503522231909328</v>
      </c>
    </row>
    <row r="753" spans="1:7" x14ac:dyDescent="0.2">
      <c r="A753">
        <v>752</v>
      </c>
      <c r="B753" t="s">
        <v>751</v>
      </c>
      <c r="C753" t="s">
        <v>4985</v>
      </c>
      <c r="D753" t="s">
        <v>4986</v>
      </c>
      <c r="E753" t="s">
        <v>3811</v>
      </c>
      <c r="G753">
        <f t="shared" si="11"/>
        <v>2.251510026155187</v>
      </c>
    </row>
    <row r="754" spans="1:7" x14ac:dyDescent="0.2">
      <c r="A754">
        <v>753</v>
      </c>
      <c r="B754" t="s">
        <v>752</v>
      </c>
      <c r="C754" t="s">
        <v>4987</v>
      </c>
      <c r="D754" t="s">
        <v>4988</v>
      </c>
      <c r="E754" t="s">
        <v>3811</v>
      </c>
      <c r="G754">
        <f t="shared" si="11"/>
        <v>2.2526678291194417</v>
      </c>
    </row>
    <row r="755" spans="1:7" x14ac:dyDescent="0.2">
      <c r="A755">
        <v>754</v>
      </c>
      <c r="B755" t="s">
        <v>753</v>
      </c>
      <c r="C755" t="s">
        <v>4989</v>
      </c>
      <c r="D755" t="s">
        <v>4990</v>
      </c>
      <c r="E755" t="s">
        <v>3538</v>
      </c>
      <c r="G755">
        <f t="shared" si="11"/>
        <v>2.2538256320836965</v>
      </c>
    </row>
    <row r="756" spans="1:7" x14ac:dyDescent="0.2">
      <c r="A756">
        <v>755</v>
      </c>
      <c r="B756" t="s">
        <v>754</v>
      </c>
      <c r="C756" t="s">
        <v>4991</v>
      </c>
      <c r="D756" t="s">
        <v>4992</v>
      </c>
      <c r="E756" t="s">
        <v>3538</v>
      </c>
      <c r="G756">
        <f t="shared" si="11"/>
        <v>2.2549834350479512</v>
      </c>
    </row>
    <row r="757" spans="1:7" x14ac:dyDescent="0.2">
      <c r="A757">
        <v>756</v>
      </c>
      <c r="B757" t="s">
        <v>755</v>
      </c>
      <c r="C757" t="s">
        <v>4993</v>
      </c>
      <c r="D757" t="s">
        <v>4994</v>
      </c>
      <c r="E757" t="s">
        <v>3538</v>
      </c>
      <c r="G757">
        <f t="shared" si="11"/>
        <v>2.2561412380122055</v>
      </c>
    </row>
    <row r="758" spans="1:7" x14ac:dyDescent="0.2">
      <c r="A758">
        <v>757</v>
      </c>
      <c r="B758" t="s">
        <v>756</v>
      </c>
      <c r="C758" t="s">
        <v>4995</v>
      </c>
      <c r="D758" t="s">
        <v>4996</v>
      </c>
      <c r="E758" t="s">
        <v>3538</v>
      </c>
      <c r="G758">
        <f t="shared" si="11"/>
        <v>2.2572990409764602</v>
      </c>
    </row>
    <row r="759" spans="1:7" x14ac:dyDescent="0.2">
      <c r="A759">
        <v>758</v>
      </c>
      <c r="B759" t="s">
        <v>757</v>
      </c>
      <c r="C759" t="s">
        <v>4997</v>
      </c>
      <c r="D759" t="s">
        <v>4998</v>
      </c>
      <c r="E759" t="s">
        <v>3538</v>
      </c>
      <c r="G759">
        <f t="shared" si="11"/>
        <v>2.2584568439407149</v>
      </c>
    </row>
    <row r="760" spans="1:7" x14ac:dyDescent="0.2">
      <c r="A760">
        <v>759</v>
      </c>
      <c r="B760" t="s">
        <v>758</v>
      </c>
      <c r="C760" t="s">
        <v>4999</v>
      </c>
      <c r="D760" t="s">
        <v>5000</v>
      </c>
      <c r="E760" t="s">
        <v>3538</v>
      </c>
      <c r="G760">
        <f t="shared" si="11"/>
        <v>2.2596146469049696</v>
      </c>
    </row>
    <row r="761" spans="1:7" x14ac:dyDescent="0.2">
      <c r="A761">
        <v>760</v>
      </c>
      <c r="B761" t="s">
        <v>759</v>
      </c>
      <c r="C761" t="s">
        <v>5001</v>
      </c>
      <c r="D761" t="s">
        <v>5002</v>
      </c>
      <c r="E761" t="s">
        <v>3538</v>
      </c>
      <c r="G761">
        <f t="shared" si="11"/>
        <v>2.2607724498692239</v>
      </c>
    </row>
    <row r="762" spans="1:7" x14ac:dyDescent="0.2">
      <c r="A762">
        <v>761</v>
      </c>
      <c r="B762" t="s">
        <v>760</v>
      </c>
      <c r="C762" t="s">
        <v>5003</v>
      </c>
      <c r="D762" t="s">
        <v>5004</v>
      </c>
      <c r="E762" t="s">
        <v>3538</v>
      </c>
      <c r="G762">
        <f t="shared" si="11"/>
        <v>2.2619302528334786</v>
      </c>
    </row>
    <row r="763" spans="1:7" x14ac:dyDescent="0.2">
      <c r="A763">
        <v>762</v>
      </c>
      <c r="B763" t="s">
        <v>761</v>
      </c>
      <c r="C763" t="s">
        <v>5005</v>
      </c>
      <c r="D763" t="s">
        <v>5006</v>
      </c>
      <c r="E763" t="s">
        <v>5007</v>
      </c>
      <c r="G763">
        <f t="shared" si="11"/>
        <v>2.2630880557977333</v>
      </c>
    </row>
    <row r="764" spans="1:7" x14ac:dyDescent="0.2">
      <c r="A764">
        <v>763</v>
      </c>
      <c r="B764" t="s">
        <v>762</v>
      </c>
      <c r="C764" t="s">
        <v>5008</v>
      </c>
      <c r="D764" t="s">
        <v>5009</v>
      </c>
      <c r="E764" t="s">
        <v>3538</v>
      </c>
      <c r="G764">
        <f t="shared" si="11"/>
        <v>2.2642458587619876</v>
      </c>
    </row>
    <row r="765" spans="1:7" x14ac:dyDescent="0.2">
      <c r="A765">
        <v>764</v>
      </c>
      <c r="B765" t="s">
        <v>763</v>
      </c>
      <c r="C765" t="s">
        <v>5010</v>
      </c>
      <c r="D765" t="s">
        <v>5011</v>
      </c>
      <c r="E765" t="s">
        <v>3706</v>
      </c>
      <c r="G765">
        <f t="shared" si="11"/>
        <v>2.2654036617262423</v>
      </c>
    </row>
    <row r="766" spans="1:7" x14ac:dyDescent="0.2">
      <c r="A766">
        <v>765</v>
      </c>
      <c r="B766" t="s">
        <v>764</v>
      </c>
      <c r="C766" t="s">
        <v>5012</v>
      </c>
      <c r="D766" t="s">
        <v>5013</v>
      </c>
      <c r="E766" t="s">
        <v>5014</v>
      </c>
      <c r="G766">
        <f t="shared" si="11"/>
        <v>2.266561464690497</v>
      </c>
    </row>
    <row r="767" spans="1:7" x14ac:dyDescent="0.2">
      <c r="A767">
        <v>766</v>
      </c>
      <c r="B767" t="s">
        <v>765</v>
      </c>
      <c r="C767" t="s">
        <v>5015</v>
      </c>
      <c r="D767" t="s">
        <v>5016</v>
      </c>
      <c r="E767" t="s">
        <v>5017</v>
      </c>
      <c r="G767">
        <f t="shared" si="11"/>
        <v>2.2677192676547513</v>
      </c>
    </row>
    <row r="768" spans="1:7" x14ac:dyDescent="0.2">
      <c r="A768">
        <v>767</v>
      </c>
      <c r="B768" t="s">
        <v>766</v>
      </c>
      <c r="C768" t="s">
        <v>5018</v>
      </c>
      <c r="D768" t="s">
        <v>5019</v>
      </c>
      <c r="E768" t="s">
        <v>3538</v>
      </c>
      <c r="G768">
        <f t="shared" si="11"/>
        <v>2.268877070619006</v>
      </c>
    </row>
    <row r="769" spans="1:7" x14ac:dyDescent="0.2">
      <c r="A769">
        <v>768</v>
      </c>
      <c r="B769" t="s">
        <v>767</v>
      </c>
      <c r="C769" t="s">
        <v>5020</v>
      </c>
      <c r="D769" t="s">
        <v>5021</v>
      </c>
      <c r="E769" t="s">
        <v>3547</v>
      </c>
      <c r="G769">
        <f t="shared" si="11"/>
        <v>2.2700348735832607</v>
      </c>
    </row>
    <row r="770" spans="1:7" x14ac:dyDescent="0.2">
      <c r="A770">
        <v>769</v>
      </c>
      <c r="B770" t="s">
        <v>768</v>
      </c>
      <c r="C770" t="s">
        <v>5022</v>
      </c>
      <c r="D770" t="s">
        <v>5023</v>
      </c>
      <c r="E770" t="s">
        <v>3535</v>
      </c>
      <c r="G770">
        <f t="shared" si="11"/>
        <v>2.271192676547515</v>
      </c>
    </row>
    <row r="771" spans="1:7" x14ac:dyDescent="0.2">
      <c r="A771">
        <v>770</v>
      </c>
      <c r="B771" t="s">
        <v>769</v>
      </c>
      <c r="C771" t="s">
        <v>5024</v>
      </c>
      <c r="D771" t="s">
        <v>5025</v>
      </c>
      <c r="E771" t="s">
        <v>3535</v>
      </c>
      <c r="G771">
        <f t="shared" ref="G771:G834" si="12">$G$1+(A771-1)*$I$1</f>
        <v>2.2723504795117697</v>
      </c>
    </row>
    <row r="772" spans="1:7" x14ac:dyDescent="0.2">
      <c r="A772">
        <v>771</v>
      </c>
      <c r="B772" t="s">
        <v>770</v>
      </c>
      <c r="C772" t="s">
        <v>5026</v>
      </c>
      <c r="D772" t="s">
        <v>5027</v>
      </c>
      <c r="E772" t="s">
        <v>3529</v>
      </c>
      <c r="G772">
        <f t="shared" si="12"/>
        <v>2.2735082824760244</v>
      </c>
    </row>
    <row r="773" spans="1:7" x14ac:dyDescent="0.2">
      <c r="A773">
        <v>772</v>
      </c>
      <c r="B773" t="s">
        <v>771</v>
      </c>
      <c r="C773" t="s">
        <v>5028</v>
      </c>
      <c r="D773" t="s">
        <v>5029</v>
      </c>
      <c r="E773" t="s">
        <v>3535</v>
      </c>
      <c r="G773">
        <f t="shared" si="12"/>
        <v>2.2746660854402787</v>
      </c>
    </row>
    <row r="774" spans="1:7" x14ac:dyDescent="0.2">
      <c r="A774">
        <v>773</v>
      </c>
      <c r="B774" t="s">
        <v>772</v>
      </c>
      <c r="C774" t="s">
        <v>5030</v>
      </c>
      <c r="D774" t="s">
        <v>5031</v>
      </c>
      <c r="E774" t="s">
        <v>3535</v>
      </c>
      <c r="G774">
        <f t="shared" si="12"/>
        <v>2.2758238884045334</v>
      </c>
    </row>
    <row r="775" spans="1:7" x14ac:dyDescent="0.2">
      <c r="A775">
        <v>774</v>
      </c>
      <c r="B775" t="s">
        <v>773</v>
      </c>
      <c r="C775" t="s">
        <v>5032</v>
      </c>
      <c r="D775" t="s">
        <v>5033</v>
      </c>
      <c r="E775" t="s">
        <v>3907</v>
      </c>
      <c r="G775">
        <f t="shared" si="12"/>
        <v>2.2769816913687881</v>
      </c>
    </row>
    <row r="776" spans="1:7" x14ac:dyDescent="0.2">
      <c r="A776">
        <v>775</v>
      </c>
      <c r="B776" t="s">
        <v>774</v>
      </c>
      <c r="C776" t="s">
        <v>5034</v>
      </c>
      <c r="D776" t="s">
        <v>5035</v>
      </c>
      <c r="E776" t="s">
        <v>3564</v>
      </c>
      <c r="G776">
        <f t="shared" si="12"/>
        <v>2.2781394943330424</v>
      </c>
    </row>
    <row r="777" spans="1:7" x14ac:dyDescent="0.2">
      <c r="A777">
        <v>776</v>
      </c>
      <c r="B777" t="s">
        <v>775</v>
      </c>
      <c r="C777" t="s">
        <v>5036</v>
      </c>
      <c r="D777" t="s">
        <v>5037</v>
      </c>
      <c r="E777" t="s">
        <v>3564</v>
      </c>
      <c r="G777">
        <f t="shared" si="12"/>
        <v>2.2792972972972971</v>
      </c>
    </row>
    <row r="778" spans="1:7" x14ac:dyDescent="0.2">
      <c r="A778">
        <v>777</v>
      </c>
      <c r="B778" t="s">
        <v>776</v>
      </c>
      <c r="C778" t="s">
        <v>5038</v>
      </c>
      <c r="D778" t="s">
        <v>5039</v>
      </c>
      <c r="E778" t="s">
        <v>3683</v>
      </c>
      <c r="G778">
        <f t="shared" si="12"/>
        <v>2.2804551002615518</v>
      </c>
    </row>
    <row r="779" spans="1:7" x14ac:dyDescent="0.2">
      <c r="A779">
        <v>778</v>
      </c>
      <c r="B779" t="s">
        <v>777</v>
      </c>
      <c r="C779" t="s">
        <v>5040</v>
      </c>
      <c r="D779" t="s">
        <v>5041</v>
      </c>
      <c r="E779" t="s">
        <v>3683</v>
      </c>
      <c r="G779">
        <f t="shared" si="12"/>
        <v>2.2816129032258061</v>
      </c>
    </row>
    <row r="780" spans="1:7" x14ac:dyDescent="0.2">
      <c r="A780">
        <v>779</v>
      </c>
      <c r="B780" t="s">
        <v>778</v>
      </c>
      <c r="C780" t="s">
        <v>5042</v>
      </c>
      <c r="D780" t="s">
        <v>5043</v>
      </c>
      <c r="E780" t="s">
        <v>3683</v>
      </c>
      <c r="G780">
        <f t="shared" si="12"/>
        <v>2.2827707061900608</v>
      </c>
    </row>
    <row r="781" spans="1:7" x14ac:dyDescent="0.2">
      <c r="A781">
        <v>780</v>
      </c>
      <c r="B781" t="s">
        <v>779</v>
      </c>
      <c r="C781" t="s">
        <v>5044</v>
      </c>
      <c r="D781" t="s">
        <v>5045</v>
      </c>
      <c r="E781" t="s">
        <v>3683</v>
      </c>
      <c r="G781">
        <f t="shared" si="12"/>
        <v>2.2839285091543156</v>
      </c>
    </row>
    <row r="782" spans="1:7" x14ac:dyDescent="0.2">
      <c r="A782">
        <v>781</v>
      </c>
      <c r="B782" t="s">
        <v>780</v>
      </c>
      <c r="C782" t="s">
        <v>5046</v>
      </c>
      <c r="D782" t="s">
        <v>5047</v>
      </c>
      <c r="E782" t="s">
        <v>3683</v>
      </c>
      <c r="G782">
        <f t="shared" si="12"/>
        <v>2.2850863121185698</v>
      </c>
    </row>
    <row r="783" spans="1:7" x14ac:dyDescent="0.2">
      <c r="A783">
        <v>782</v>
      </c>
      <c r="B783" t="s">
        <v>781</v>
      </c>
      <c r="C783" t="s">
        <v>5048</v>
      </c>
      <c r="D783" t="s">
        <v>5049</v>
      </c>
      <c r="E783" t="s">
        <v>3683</v>
      </c>
      <c r="G783">
        <f t="shared" si="12"/>
        <v>2.2862441150828245</v>
      </c>
    </row>
    <row r="784" spans="1:7" x14ac:dyDescent="0.2">
      <c r="A784">
        <v>783</v>
      </c>
      <c r="B784" t="s">
        <v>782</v>
      </c>
      <c r="C784" t="s">
        <v>5050</v>
      </c>
      <c r="D784" t="s">
        <v>5051</v>
      </c>
      <c r="E784" t="s">
        <v>3683</v>
      </c>
      <c r="G784">
        <f t="shared" si="12"/>
        <v>2.2874019180470793</v>
      </c>
    </row>
    <row r="785" spans="1:7" x14ac:dyDescent="0.2">
      <c r="A785">
        <v>784</v>
      </c>
      <c r="B785" t="s">
        <v>783</v>
      </c>
      <c r="C785" t="s">
        <v>5052</v>
      </c>
      <c r="D785" t="s">
        <v>5053</v>
      </c>
      <c r="E785" t="s">
        <v>3683</v>
      </c>
      <c r="G785">
        <f t="shared" si="12"/>
        <v>2.2885597210113335</v>
      </c>
    </row>
    <row r="786" spans="1:7" x14ac:dyDescent="0.2">
      <c r="A786">
        <v>785</v>
      </c>
      <c r="B786" t="s">
        <v>784</v>
      </c>
      <c r="C786" t="s">
        <v>5054</v>
      </c>
      <c r="D786" t="s">
        <v>5055</v>
      </c>
      <c r="E786" t="s">
        <v>3683</v>
      </c>
      <c r="G786">
        <f t="shared" si="12"/>
        <v>2.2897175239755883</v>
      </c>
    </row>
    <row r="787" spans="1:7" x14ac:dyDescent="0.2">
      <c r="A787">
        <v>786</v>
      </c>
      <c r="B787" t="s">
        <v>785</v>
      </c>
      <c r="C787" t="s">
        <v>5056</v>
      </c>
      <c r="D787" t="s">
        <v>5057</v>
      </c>
      <c r="E787" t="s">
        <v>3683</v>
      </c>
      <c r="G787">
        <f t="shared" si="12"/>
        <v>2.290875326939843</v>
      </c>
    </row>
    <row r="788" spans="1:7" x14ac:dyDescent="0.2">
      <c r="A788">
        <v>787</v>
      </c>
      <c r="B788" t="s">
        <v>786</v>
      </c>
      <c r="C788" t="s">
        <v>5058</v>
      </c>
      <c r="D788" t="s">
        <v>5059</v>
      </c>
      <c r="E788" t="s">
        <v>3683</v>
      </c>
      <c r="G788">
        <f t="shared" si="12"/>
        <v>2.2920331299040972</v>
      </c>
    </row>
    <row r="789" spans="1:7" x14ac:dyDescent="0.2">
      <c r="A789">
        <v>788</v>
      </c>
      <c r="B789" t="s">
        <v>787</v>
      </c>
      <c r="C789" t="s">
        <v>5060</v>
      </c>
      <c r="D789" t="s">
        <v>5061</v>
      </c>
      <c r="E789" t="s">
        <v>3683</v>
      </c>
      <c r="G789">
        <f t="shared" si="12"/>
        <v>2.293190932868352</v>
      </c>
    </row>
    <row r="790" spans="1:7" x14ac:dyDescent="0.2">
      <c r="A790">
        <v>789</v>
      </c>
      <c r="B790" t="s">
        <v>788</v>
      </c>
      <c r="C790" t="s">
        <v>5062</v>
      </c>
      <c r="D790" t="s">
        <v>5063</v>
      </c>
      <c r="E790" t="s">
        <v>3683</v>
      </c>
      <c r="G790">
        <f t="shared" si="12"/>
        <v>2.2943487358326067</v>
      </c>
    </row>
    <row r="791" spans="1:7" x14ac:dyDescent="0.2">
      <c r="A791">
        <v>790</v>
      </c>
      <c r="B791" t="s">
        <v>789</v>
      </c>
      <c r="C791" t="s">
        <v>5064</v>
      </c>
      <c r="D791" t="s">
        <v>5065</v>
      </c>
      <c r="E791" t="s">
        <v>3683</v>
      </c>
      <c r="G791">
        <f t="shared" si="12"/>
        <v>2.2955065387968614</v>
      </c>
    </row>
    <row r="792" spans="1:7" x14ac:dyDescent="0.2">
      <c r="A792">
        <v>791</v>
      </c>
      <c r="B792" t="s">
        <v>790</v>
      </c>
      <c r="C792" t="s">
        <v>5066</v>
      </c>
      <c r="D792" t="s">
        <v>5067</v>
      </c>
      <c r="E792" t="s">
        <v>3683</v>
      </c>
      <c r="G792">
        <f t="shared" si="12"/>
        <v>2.2966643417611157</v>
      </c>
    </row>
    <row r="793" spans="1:7" x14ac:dyDescent="0.2">
      <c r="A793">
        <v>792</v>
      </c>
      <c r="B793" t="s">
        <v>791</v>
      </c>
      <c r="C793" t="s">
        <v>5068</v>
      </c>
      <c r="D793" t="s">
        <v>5069</v>
      </c>
      <c r="E793" t="s">
        <v>3683</v>
      </c>
      <c r="G793">
        <f t="shared" si="12"/>
        <v>2.2978221447253704</v>
      </c>
    </row>
    <row r="794" spans="1:7" x14ac:dyDescent="0.2">
      <c r="A794">
        <v>793</v>
      </c>
      <c r="B794" t="s">
        <v>792</v>
      </c>
      <c r="C794" t="s">
        <v>5070</v>
      </c>
      <c r="D794" t="s">
        <v>5071</v>
      </c>
      <c r="E794" t="s">
        <v>3683</v>
      </c>
      <c r="G794">
        <f t="shared" si="12"/>
        <v>2.2989799476896251</v>
      </c>
    </row>
    <row r="795" spans="1:7" x14ac:dyDescent="0.2">
      <c r="A795">
        <v>794</v>
      </c>
      <c r="B795" t="s">
        <v>793</v>
      </c>
      <c r="C795" t="s">
        <v>5072</v>
      </c>
      <c r="D795" t="s">
        <v>5073</v>
      </c>
      <c r="E795" t="s">
        <v>3683</v>
      </c>
      <c r="G795">
        <f t="shared" si="12"/>
        <v>2.3001377506538794</v>
      </c>
    </row>
    <row r="796" spans="1:7" x14ac:dyDescent="0.2">
      <c r="A796">
        <v>795</v>
      </c>
      <c r="B796" t="s">
        <v>794</v>
      </c>
      <c r="C796" t="s">
        <v>5074</v>
      </c>
      <c r="D796" t="s">
        <v>5075</v>
      </c>
      <c r="E796" t="s">
        <v>3683</v>
      </c>
      <c r="G796">
        <f t="shared" si="12"/>
        <v>2.3012955536181341</v>
      </c>
    </row>
    <row r="797" spans="1:7" x14ac:dyDescent="0.2">
      <c r="A797">
        <v>796</v>
      </c>
      <c r="B797" t="s">
        <v>795</v>
      </c>
      <c r="C797" t="s">
        <v>5076</v>
      </c>
      <c r="D797" t="s">
        <v>5077</v>
      </c>
      <c r="E797" t="s">
        <v>3683</v>
      </c>
      <c r="G797">
        <f t="shared" si="12"/>
        <v>2.3024533565823888</v>
      </c>
    </row>
    <row r="798" spans="1:7" x14ac:dyDescent="0.2">
      <c r="A798">
        <v>797</v>
      </c>
      <c r="B798" t="s">
        <v>796</v>
      </c>
      <c r="C798" t="s">
        <v>5078</v>
      </c>
      <c r="D798" t="s">
        <v>5079</v>
      </c>
      <c r="E798" t="s">
        <v>3683</v>
      </c>
      <c r="G798">
        <f t="shared" si="12"/>
        <v>2.3036111595466435</v>
      </c>
    </row>
    <row r="799" spans="1:7" x14ac:dyDescent="0.2">
      <c r="A799">
        <v>798</v>
      </c>
      <c r="B799" t="s">
        <v>797</v>
      </c>
      <c r="C799" t="s">
        <v>5080</v>
      </c>
      <c r="D799" t="s">
        <v>5081</v>
      </c>
      <c r="E799" t="s">
        <v>3683</v>
      </c>
      <c r="G799">
        <f t="shared" si="12"/>
        <v>2.3047689625108978</v>
      </c>
    </row>
    <row r="800" spans="1:7" x14ac:dyDescent="0.2">
      <c r="A800">
        <v>799</v>
      </c>
      <c r="B800" t="s">
        <v>798</v>
      </c>
      <c r="C800" t="s">
        <v>5082</v>
      </c>
      <c r="D800" t="s">
        <v>5083</v>
      </c>
      <c r="E800" t="s">
        <v>3683</v>
      </c>
      <c r="G800">
        <f t="shared" si="12"/>
        <v>2.3059267654751525</v>
      </c>
    </row>
    <row r="801" spans="1:7" x14ac:dyDescent="0.2">
      <c r="A801">
        <v>800</v>
      </c>
      <c r="B801" t="s">
        <v>799</v>
      </c>
      <c r="C801" t="s">
        <v>5084</v>
      </c>
      <c r="D801" t="s">
        <v>5085</v>
      </c>
      <c r="E801" t="s">
        <v>3683</v>
      </c>
      <c r="G801">
        <f t="shared" si="12"/>
        <v>2.3070845684394072</v>
      </c>
    </row>
    <row r="802" spans="1:7" x14ac:dyDescent="0.2">
      <c r="A802">
        <v>801</v>
      </c>
      <c r="B802" t="s">
        <v>800</v>
      </c>
      <c r="C802" t="s">
        <v>5086</v>
      </c>
      <c r="D802" t="s">
        <v>5087</v>
      </c>
      <c r="E802" t="s">
        <v>3683</v>
      </c>
      <c r="G802">
        <f t="shared" si="12"/>
        <v>2.3082423714036615</v>
      </c>
    </row>
    <row r="803" spans="1:7" x14ac:dyDescent="0.2">
      <c r="A803">
        <v>802</v>
      </c>
      <c r="B803" t="s">
        <v>801</v>
      </c>
      <c r="C803" t="s">
        <v>5088</v>
      </c>
      <c r="D803" t="s">
        <v>5089</v>
      </c>
      <c r="E803" t="s">
        <v>3683</v>
      </c>
      <c r="G803">
        <f t="shared" si="12"/>
        <v>2.3094001743679162</v>
      </c>
    </row>
    <row r="804" spans="1:7" x14ac:dyDescent="0.2">
      <c r="A804">
        <v>803</v>
      </c>
      <c r="B804" t="s">
        <v>802</v>
      </c>
      <c r="C804" t="s">
        <v>5090</v>
      </c>
      <c r="D804" t="s">
        <v>5091</v>
      </c>
      <c r="E804" t="s">
        <v>3683</v>
      </c>
      <c r="G804">
        <f t="shared" si="12"/>
        <v>2.3105579773321709</v>
      </c>
    </row>
    <row r="805" spans="1:7" x14ac:dyDescent="0.2">
      <c r="A805">
        <v>804</v>
      </c>
      <c r="B805" t="s">
        <v>803</v>
      </c>
      <c r="C805" t="s">
        <v>5092</v>
      </c>
      <c r="D805" t="s">
        <v>5093</v>
      </c>
      <c r="E805" t="s">
        <v>4918</v>
      </c>
      <c r="G805">
        <f t="shared" si="12"/>
        <v>2.3117157802964252</v>
      </c>
    </row>
    <row r="806" spans="1:7" x14ac:dyDescent="0.2">
      <c r="A806">
        <v>805</v>
      </c>
      <c r="B806" t="s">
        <v>804</v>
      </c>
      <c r="C806" t="s">
        <v>5094</v>
      </c>
      <c r="D806" t="s">
        <v>5095</v>
      </c>
      <c r="E806" t="s">
        <v>4918</v>
      </c>
      <c r="G806">
        <f t="shared" si="12"/>
        <v>2.3128735832606799</v>
      </c>
    </row>
    <row r="807" spans="1:7" x14ac:dyDescent="0.2">
      <c r="A807">
        <v>806</v>
      </c>
      <c r="B807" t="s">
        <v>805</v>
      </c>
      <c r="C807" t="s">
        <v>5096</v>
      </c>
      <c r="D807" t="s">
        <v>5097</v>
      </c>
      <c r="E807" t="s">
        <v>4918</v>
      </c>
      <c r="G807">
        <f t="shared" si="12"/>
        <v>2.3140313862249346</v>
      </c>
    </row>
    <row r="808" spans="1:7" x14ac:dyDescent="0.2">
      <c r="A808">
        <v>807</v>
      </c>
      <c r="B808" t="s">
        <v>806</v>
      </c>
      <c r="C808" t="s">
        <v>5098</v>
      </c>
      <c r="D808" t="s">
        <v>5099</v>
      </c>
      <c r="E808" t="s">
        <v>4918</v>
      </c>
      <c r="G808">
        <f t="shared" si="12"/>
        <v>2.3151891891891889</v>
      </c>
    </row>
    <row r="809" spans="1:7" x14ac:dyDescent="0.2">
      <c r="A809">
        <v>808</v>
      </c>
      <c r="B809" t="s">
        <v>807</v>
      </c>
      <c r="C809" t="s">
        <v>5100</v>
      </c>
      <c r="D809" t="s">
        <v>5101</v>
      </c>
      <c r="E809" t="s">
        <v>4918</v>
      </c>
      <c r="G809">
        <f t="shared" si="12"/>
        <v>2.3163469921534436</v>
      </c>
    </row>
    <row r="810" spans="1:7" x14ac:dyDescent="0.2">
      <c r="A810">
        <v>809</v>
      </c>
      <c r="B810" t="s">
        <v>808</v>
      </c>
      <c r="C810" t="s">
        <v>5102</v>
      </c>
      <c r="D810" t="s">
        <v>5103</v>
      </c>
      <c r="E810" t="s">
        <v>4918</v>
      </c>
      <c r="G810">
        <f t="shared" si="12"/>
        <v>2.3175047951176984</v>
      </c>
    </row>
    <row r="811" spans="1:7" x14ac:dyDescent="0.2">
      <c r="A811">
        <v>810</v>
      </c>
      <c r="B811" t="s">
        <v>809</v>
      </c>
      <c r="C811" t="s">
        <v>5104</v>
      </c>
      <c r="D811" t="s">
        <v>5105</v>
      </c>
      <c r="E811" t="s">
        <v>4918</v>
      </c>
      <c r="G811">
        <f t="shared" si="12"/>
        <v>2.3186625980819526</v>
      </c>
    </row>
    <row r="812" spans="1:7" x14ac:dyDescent="0.2">
      <c r="A812">
        <v>811</v>
      </c>
      <c r="B812" t="s">
        <v>810</v>
      </c>
      <c r="C812" t="s">
        <v>5106</v>
      </c>
      <c r="D812" t="s">
        <v>5107</v>
      </c>
      <c r="E812" t="s">
        <v>4918</v>
      </c>
      <c r="G812">
        <f t="shared" si="12"/>
        <v>2.3198204010462073</v>
      </c>
    </row>
    <row r="813" spans="1:7" x14ac:dyDescent="0.2">
      <c r="A813">
        <v>812</v>
      </c>
      <c r="B813" t="s">
        <v>811</v>
      </c>
      <c r="C813" t="s">
        <v>5108</v>
      </c>
      <c r="D813" t="s">
        <v>5109</v>
      </c>
      <c r="E813" t="s">
        <v>4918</v>
      </c>
      <c r="G813">
        <f t="shared" si="12"/>
        <v>2.3209782040104621</v>
      </c>
    </row>
    <row r="814" spans="1:7" x14ac:dyDescent="0.2">
      <c r="A814">
        <v>813</v>
      </c>
      <c r="B814" t="s">
        <v>812</v>
      </c>
      <c r="C814" t="s">
        <v>4921</v>
      </c>
      <c r="D814" t="s">
        <v>4922</v>
      </c>
      <c r="E814" t="s">
        <v>4918</v>
      </c>
      <c r="G814">
        <f t="shared" si="12"/>
        <v>2.3221360069747163</v>
      </c>
    </row>
    <row r="815" spans="1:7" x14ac:dyDescent="0.2">
      <c r="A815">
        <v>814</v>
      </c>
      <c r="B815" t="s">
        <v>813</v>
      </c>
      <c r="C815" t="s">
        <v>5110</v>
      </c>
      <c r="D815" t="s">
        <v>5111</v>
      </c>
      <c r="E815" t="s">
        <v>4918</v>
      </c>
      <c r="G815">
        <f t="shared" si="12"/>
        <v>2.3232938099389711</v>
      </c>
    </row>
    <row r="816" spans="1:7" x14ac:dyDescent="0.2">
      <c r="A816">
        <v>815</v>
      </c>
      <c r="B816" t="s">
        <v>814</v>
      </c>
      <c r="C816" t="s">
        <v>5112</v>
      </c>
      <c r="D816" t="s">
        <v>5113</v>
      </c>
      <c r="E816" t="s">
        <v>4918</v>
      </c>
      <c r="G816">
        <f t="shared" si="12"/>
        <v>2.3244516129032258</v>
      </c>
    </row>
    <row r="817" spans="1:7" x14ac:dyDescent="0.2">
      <c r="A817">
        <v>816</v>
      </c>
      <c r="B817" t="s">
        <v>815</v>
      </c>
      <c r="C817" t="s">
        <v>5114</v>
      </c>
      <c r="D817" t="s">
        <v>5115</v>
      </c>
      <c r="E817" t="s">
        <v>4918</v>
      </c>
      <c r="G817">
        <f t="shared" si="12"/>
        <v>2.32560941586748</v>
      </c>
    </row>
    <row r="818" spans="1:7" x14ac:dyDescent="0.2">
      <c r="A818">
        <v>817</v>
      </c>
      <c r="B818" t="s">
        <v>816</v>
      </c>
      <c r="C818" t="s">
        <v>5116</v>
      </c>
      <c r="D818" t="s">
        <v>5117</v>
      </c>
      <c r="E818" t="s">
        <v>4918</v>
      </c>
      <c r="G818">
        <f t="shared" si="12"/>
        <v>2.3267672188317348</v>
      </c>
    </row>
    <row r="819" spans="1:7" x14ac:dyDescent="0.2">
      <c r="A819">
        <v>818</v>
      </c>
      <c r="B819" t="s">
        <v>817</v>
      </c>
      <c r="C819" t="s">
        <v>5118</v>
      </c>
      <c r="D819" t="s">
        <v>5119</v>
      </c>
      <c r="E819" t="s">
        <v>4761</v>
      </c>
      <c r="G819">
        <f t="shared" si="12"/>
        <v>2.3279250217959895</v>
      </c>
    </row>
    <row r="820" spans="1:7" x14ac:dyDescent="0.2">
      <c r="A820">
        <v>819</v>
      </c>
      <c r="B820" t="s">
        <v>818</v>
      </c>
      <c r="C820" t="s">
        <v>5120</v>
      </c>
      <c r="D820" t="s">
        <v>5121</v>
      </c>
      <c r="E820" t="s">
        <v>4894</v>
      </c>
      <c r="G820">
        <f t="shared" si="12"/>
        <v>2.3290828247602438</v>
      </c>
    </row>
    <row r="821" spans="1:7" x14ac:dyDescent="0.2">
      <c r="A821">
        <v>820</v>
      </c>
      <c r="B821" t="s">
        <v>819</v>
      </c>
      <c r="C821" t="s">
        <v>5122</v>
      </c>
      <c r="D821" t="s">
        <v>5123</v>
      </c>
      <c r="E821" t="s">
        <v>3532</v>
      </c>
      <c r="G821">
        <f t="shared" si="12"/>
        <v>2.3302406277244985</v>
      </c>
    </row>
    <row r="822" spans="1:7" x14ac:dyDescent="0.2">
      <c r="A822">
        <v>821</v>
      </c>
      <c r="B822" t="s">
        <v>820</v>
      </c>
      <c r="C822" t="s">
        <v>5124</v>
      </c>
      <c r="D822" t="s">
        <v>5125</v>
      </c>
      <c r="E822" t="s">
        <v>3715</v>
      </c>
      <c r="G822">
        <f t="shared" si="12"/>
        <v>2.3313984306887532</v>
      </c>
    </row>
    <row r="823" spans="1:7" x14ac:dyDescent="0.2">
      <c r="A823">
        <v>822</v>
      </c>
      <c r="B823" t="s">
        <v>821</v>
      </c>
      <c r="C823" t="s">
        <v>5126</v>
      </c>
      <c r="D823" t="s">
        <v>5127</v>
      </c>
      <c r="E823" t="s">
        <v>3715</v>
      </c>
      <c r="G823">
        <f t="shared" si="12"/>
        <v>2.3325562336530075</v>
      </c>
    </row>
    <row r="824" spans="1:7" x14ac:dyDescent="0.2">
      <c r="A824">
        <v>823</v>
      </c>
      <c r="B824" t="s">
        <v>822</v>
      </c>
      <c r="C824" t="s">
        <v>5124</v>
      </c>
      <c r="D824" t="s">
        <v>5125</v>
      </c>
      <c r="E824" t="s">
        <v>3715</v>
      </c>
      <c r="G824">
        <f t="shared" si="12"/>
        <v>2.3337140366172622</v>
      </c>
    </row>
    <row r="825" spans="1:7" x14ac:dyDescent="0.2">
      <c r="A825">
        <v>824</v>
      </c>
      <c r="B825" t="s">
        <v>823</v>
      </c>
      <c r="C825" t="s">
        <v>5128</v>
      </c>
      <c r="D825" t="s">
        <v>5129</v>
      </c>
      <c r="E825" t="s">
        <v>4669</v>
      </c>
      <c r="G825">
        <f t="shared" si="12"/>
        <v>2.3348718395815169</v>
      </c>
    </row>
    <row r="826" spans="1:7" x14ac:dyDescent="0.2">
      <c r="A826">
        <v>825</v>
      </c>
      <c r="B826" t="s">
        <v>824</v>
      </c>
      <c r="C826" t="s">
        <v>5130</v>
      </c>
      <c r="D826" t="s">
        <v>5131</v>
      </c>
      <c r="E826" t="s">
        <v>4672</v>
      </c>
      <c r="G826">
        <f t="shared" si="12"/>
        <v>2.3360296425457712</v>
      </c>
    </row>
    <row r="827" spans="1:7" x14ac:dyDescent="0.2">
      <c r="A827">
        <v>826</v>
      </c>
      <c r="B827" t="s">
        <v>825</v>
      </c>
      <c r="C827" t="s">
        <v>5132</v>
      </c>
      <c r="D827" t="s">
        <v>5133</v>
      </c>
      <c r="E827" t="s">
        <v>3715</v>
      </c>
      <c r="G827">
        <f t="shared" si="12"/>
        <v>2.3371874455100259</v>
      </c>
    </row>
    <row r="828" spans="1:7" x14ac:dyDescent="0.2">
      <c r="A828">
        <v>827</v>
      </c>
      <c r="B828" t="s">
        <v>826</v>
      </c>
      <c r="C828" t="s">
        <v>5134</v>
      </c>
      <c r="D828" t="s">
        <v>5135</v>
      </c>
      <c r="E828" t="s">
        <v>3564</v>
      </c>
      <c r="G828">
        <f t="shared" si="12"/>
        <v>2.3383452484742806</v>
      </c>
    </row>
    <row r="829" spans="1:7" x14ac:dyDescent="0.2">
      <c r="A829">
        <v>828</v>
      </c>
      <c r="B829" t="s">
        <v>827</v>
      </c>
      <c r="C829" t="s">
        <v>5136</v>
      </c>
      <c r="D829" t="s">
        <v>5137</v>
      </c>
      <c r="E829" t="s">
        <v>3564</v>
      </c>
      <c r="G829">
        <f t="shared" si="12"/>
        <v>2.3395030514385353</v>
      </c>
    </row>
    <row r="830" spans="1:7" x14ac:dyDescent="0.2">
      <c r="A830">
        <v>829</v>
      </c>
      <c r="B830" t="s">
        <v>828</v>
      </c>
      <c r="C830" t="s">
        <v>5138</v>
      </c>
      <c r="D830" t="s">
        <v>5139</v>
      </c>
      <c r="E830" t="s">
        <v>3564</v>
      </c>
      <c r="G830">
        <f t="shared" si="12"/>
        <v>2.3406608544027896</v>
      </c>
    </row>
    <row r="831" spans="1:7" x14ac:dyDescent="0.2">
      <c r="A831">
        <v>830</v>
      </c>
      <c r="B831" t="s">
        <v>829</v>
      </c>
      <c r="C831" t="s">
        <v>5140</v>
      </c>
      <c r="D831" t="s">
        <v>5141</v>
      </c>
      <c r="E831" t="s">
        <v>3564</v>
      </c>
      <c r="G831">
        <f t="shared" si="12"/>
        <v>2.3418186573670443</v>
      </c>
    </row>
    <row r="832" spans="1:7" x14ac:dyDescent="0.2">
      <c r="A832">
        <v>831</v>
      </c>
      <c r="B832" t="s">
        <v>830</v>
      </c>
      <c r="C832" t="s">
        <v>5142</v>
      </c>
      <c r="D832" t="s">
        <v>5143</v>
      </c>
      <c r="E832" t="s">
        <v>3564</v>
      </c>
      <c r="G832">
        <f t="shared" si="12"/>
        <v>2.342976460331299</v>
      </c>
    </row>
    <row r="833" spans="1:7" x14ac:dyDescent="0.2">
      <c r="A833">
        <v>832</v>
      </c>
      <c r="B833" t="s">
        <v>831</v>
      </c>
      <c r="C833" t="s">
        <v>5144</v>
      </c>
      <c r="D833" t="s">
        <v>5145</v>
      </c>
      <c r="E833" t="s">
        <v>4248</v>
      </c>
      <c r="G833">
        <f t="shared" si="12"/>
        <v>2.3441342632955537</v>
      </c>
    </row>
    <row r="834" spans="1:7" x14ac:dyDescent="0.2">
      <c r="A834">
        <v>833</v>
      </c>
      <c r="B834" t="s">
        <v>832</v>
      </c>
      <c r="C834" t="s">
        <v>5146</v>
      </c>
      <c r="D834" t="s">
        <v>5147</v>
      </c>
      <c r="E834" t="s">
        <v>3564</v>
      </c>
      <c r="G834">
        <f t="shared" si="12"/>
        <v>2.345292066259808</v>
      </c>
    </row>
    <row r="835" spans="1:7" x14ac:dyDescent="0.2">
      <c r="A835">
        <v>834</v>
      </c>
      <c r="B835" t="s">
        <v>833</v>
      </c>
      <c r="C835" t="s">
        <v>5148</v>
      </c>
      <c r="D835" t="s">
        <v>5149</v>
      </c>
      <c r="E835" t="s">
        <v>3564</v>
      </c>
      <c r="G835">
        <f t="shared" ref="G835:G898" si="13">$G$1+(A835-1)*$I$1</f>
        <v>2.3464498692240627</v>
      </c>
    </row>
    <row r="836" spans="1:7" x14ac:dyDescent="0.2">
      <c r="A836">
        <v>835</v>
      </c>
      <c r="B836" t="s">
        <v>834</v>
      </c>
      <c r="C836" t="s">
        <v>5150</v>
      </c>
      <c r="D836" t="s">
        <v>5151</v>
      </c>
      <c r="E836" t="s">
        <v>3683</v>
      </c>
      <c r="G836">
        <f t="shared" si="13"/>
        <v>2.3476076721883175</v>
      </c>
    </row>
    <row r="837" spans="1:7" x14ac:dyDescent="0.2">
      <c r="A837">
        <v>836</v>
      </c>
      <c r="B837" t="s">
        <v>835</v>
      </c>
      <c r="C837" t="s">
        <v>5152</v>
      </c>
      <c r="D837" t="s">
        <v>5153</v>
      </c>
      <c r="E837" t="s">
        <v>4894</v>
      </c>
      <c r="G837">
        <f t="shared" si="13"/>
        <v>2.3487654751525717</v>
      </c>
    </row>
    <row r="838" spans="1:7" x14ac:dyDescent="0.2">
      <c r="A838">
        <v>837</v>
      </c>
      <c r="B838" t="s">
        <v>836</v>
      </c>
      <c r="C838" t="s">
        <v>5154</v>
      </c>
      <c r="D838" t="s">
        <v>5155</v>
      </c>
      <c r="E838" t="s">
        <v>4894</v>
      </c>
      <c r="G838">
        <f t="shared" si="13"/>
        <v>2.3499232781168264</v>
      </c>
    </row>
    <row r="839" spans="1:7" x14ac:dyDescent="0.2">
      <c r="A839">
        <v>838</v>
      </c>
      <c r="B839" t="s">
        <v>837</v>
      </c>
      <c r="C839" t="s">
        <v>5156</v>
      </c>
      <c r="D839" t="s">
        <v>5157</v>
      </c>
      <c r="E839" t="s">
        <v>3618</v>
      </c>
      <c r="G839">
        <f t="shared" si="13"/>
        <v>2.3510810810810812</v>
      </c>
    </row>
    <row r="840" spans="1:7" x14ac:dyDescent="0.2">
      <c r="A840">
        <v>839</v>
      </c>
      <c r="B840" t="s">
        <v>838</v>
      </c>
      <c r="C840" t="s">
        <v>5158</v>
      </c>
      <c r="D840" t="s">
        <v>5159</v>
      </c>
      <c r="E840" t="s">
        <v>3618</v>
      </c>
      <c r="G840">
        <f t="shared" si="13"/>
        <v>2.3522388840453354</v>
      </c>
    </row>
    <row r="841" spans="1:7" x14ac:dyDescent="0.2">
      <c r="A841">
        <v>840</v>
      </c>
      <c r="B841" t="s">
        <v>839</v>
      </c>
      <c r="C841" t="s">
        <v>5160</v>
      </c>
      <c r="D841" t="s">
        <v>5161</v>
      </c>
      <c r="E841" t="s">
        <v>3564</v>
      </c>
      <c r="G841">
        <f t="shared" si="13"/>
        <v>2.3533966870095901</v>
      </c>
    </row>
    <row r="842" spans="1:7" x14ac:dyDescent="0.2">
      <c r="A842">
        <v>841</v>
      </c>
      <c r="B842" t="s">
        <v>840</v>
      </c>
      <c r="C842" t="s">
        <v>5162</v>
      </c>
      <c r="D842" t="s">
        <v>5163</v>
      </c>
      <c r="E842" t="s">
        <v>4111</v>
      </c>
      <c r="G842">
        <f t="shared" si="13"/>
        <v>2.3545544899738449</v>
      </c>
    </row>
    <row r="843" spans="1:7" x14ac:dyDescent="0.2">
      <c r="A843">
        <v>842</v>
      </c>
      <c r="B843" t="s">
        <v>841</v>
      </c>
      <c r="C843" t="s">
        <v>5164</v>
      </c>
      <c r="D843" t="s">
        <v>5165</v>
      </c>
      <c r="E843" t="s">
        <v>4111</v>
      </c>
      <c r="G843">
        <f t="shared" si="13"/>
        <v>2.3557122929380991</v>
      </c>
    </row>
    <row r="844" spans="1:7" x14ac:dyDescent="0.2">
      <c r="A844">
        <v>843</v>
      </c>
      <c r="B844" t="s">
        <v>842</v>
      </c>
      <c r="C844" t="s">
        <v>5166</v>
      </c>
      <c r="D844" t="s">
        <v>5167</v>
      </c>
      <c r="E844" t="s">
        <v>3535</v>
      </c>
      <c r="G844">
        <f t="shared" si="13"/>
        <v>2.3568700959023539</v>
      </c>
    </row>
    <row r="845" spans="1:7" x14ac:dyDescent="0.2">
      <c r="A845">
        <v>844</v>
      </c>
      <c r="B845" t="s">
        <v>843</v>
      </c>
      <c r="C845" t="s">
        <v>5168</v>
      </c>
      <c r="D845" t="s">
        <v>5169</v>
      </c>
      <c r="E845" t="s">
        <v>3535</v>
      </c>
      <c r="G845">
        <f t="shared" si="13"/>
        <v>2.3580278988666086</v>
      </c>
    </row>
    <row r="846" spans="1:7" x14ac:dyDescent="0.2">
      <c r="A846">
        <v>845</v>
      </c>
      <c r="B846" t="s">
        <v>844</v>
      </c>
      <c r="C846" t="s">
        <v>5170</v>
      </c>
      <c r="D846" t="s">
        <v>5171</v>
      </c>
      <c r="E846" t="s">
        <v>3712</v>
      </c>
      <c r="G846">
        <f t="shared" si="13"/>
        <v>2.3591857018308628</v>
      </c>
    </row>
    <row r="847" spans="1:7" x14ac:dyDescent="0.2">
      <c r="A847">
        <v>846</v>
      </c>
      <c r="B847" t="s">
        <v>845</v>
      </c>
      <c r="C847" t="s">
        <v>5172</v>
      </c>
      <c r="D847" t="s">
        <v>5173</v>
      </c>
      <c r="E847" t="s">
        <v>3712</v>
      </c>
      <c r="G847">
        <f t="shared" si="13"/>
        <v>2.3603435047951176</v>
      </c>
    </row>
    <row r="848" spans="1:7" x14ac:dyDescent="0.2">
      <c r="A848">
        <v>847</v>
      </c>
      <c r="B848" t="s">
        <v>846</v>
      </c>
      <c r="C848" t="s">
        <v>5174</v>
      </c>
      <c r="D848" t="s">
        <v>5175</v>
      </c>
      <c r="E848" t="s">
        <v>4894</v>
      </c>
      <c r="G848">
        <f t="shared" si="13"/>
        <v>2.3615013077593723</v>
      </c>
    </row>
    <row r="849" spans="1:7" x14ac:dyDescent="0.2">
      <c r="A849">
        <v>848</v>
      </c>
      <c r="B849" t="s">
        <v>847</v>
      </c>
      <c r="C849" t="s">
        <v>5176</v>
      </c>
      <c r="D849" t="s">
        <v>5177</v>
      </c>
      <c r="E849" t="s">
        <v>4894</v>
      </c>
      <c r="G849">
        <f t="shared" si="13"/>
        <v>2.3626591107236266</v>
      </c>
    </row>
    <row r="850" spans="1:7" x14ac:dyDescent="0.2">
      <c r="A850">
        <v>849</v>
      </c>
      <c r="B850" t="s">
        <v>848</v>
      </c>
      <c r="C850" t="s">
        <v>5178</v>
      </c>
      <c r="D850" t="s">
        <v>5179</v>
      </c>
      <c r="E850" t="s">
        <v>5180</v>
      </c>
      <c r="G850">
        <f t="shared" si="13"/>
        <v>2.3638169136878813</v>
      </c>
    </row>
    <row r="851" spans="1:7" x14ac:dyDescent="0.2">
      <c r="A851">
        <v>850</v>
      </c>
      <c r="B851" t="s">
        <v>849</v>
      </c>
      <c r="C851" t="s">
        <v>5181</v>
      </c>
      <c r="D851" t="s">
        <v>5182</v>
      </c>
      <c r="E851" t="s">
        <v>4248</v>
      </c>
      <c r="G851">
        <f t="shared" si="13"/>
        <v>2.364974716652136</v>
      </c>
    </row>
    <row r="852" spans="1:7" x14ac:dyDescent="0.2">
      <c r="A852">
        <v>851</v>
      </c>
      <c r="B852" t="s">
        <v>850</v>
      </c>
      <c r="C852" t="s">
        <v>5183</v>
      </c>
      <c r="D852" t="s">
        <v>5184</v>
      </c>
      <c r="E852" t="s">
        <v>4125</v>
      </c>
      <c r="G852">
        <f t="shared" si="13"/>
        <v>2.3661325196163903</v>
      </c>
    </row>
    <row r="853" spans="1:7" x14ac:dyDescent="0.2">
      <c r="A853">
        <v>852</v>
      </c>
      <c r="B853" t="s">
        <v>851</v>
      </c>
      <c r="C853" t="s">
        <v>5185</v>
      </c>
      <c r="D853" t="s">
        <v>5186</v>
      </c>
      <c r="E853" t="s">
        <v>4125</v>
      </c>
      <c r="G853">
        <f t="shared" si="13"/>
        <v>2.367290322580645</v>
      </c>
    </row>
    <row r="854" spans="1:7" x14ac:dyDescent="0.2">
      <c r="A854">
        <v>853</v>
      </c>
      <c r="B854" t="s">
        <v>852</v>
      </c>
      <c r="C854" t="s">
        <v>5187</v>
      </c>
      <c r="D854" t="s">
        <v>5188</v>
      </c>
      <c r="E854" t="s">
        <v>3618</v>
      </c>
      <c r="G854">
        <f t="shared" si="13"/>
        <v>2.3684481255448997</v>
      </c>
    </row>
    <row r="855" spans="1:7" x14ac:dyDescent="0.2">
      <c r="A855">
        <v>854</v>
      </c>
      <c r="B855" t="s">
        <v>853</v>
      </c>
      <c r="C855" t="s">
        <v>5189</v>
      </c>
      <c r="D855" t="s">
        <v>5190</v>
      </c>
      <c r="E855" t="s">
        <v>3618</v>
      </c>
      <c r="G855">
        <f t="shared" si="13"/>
        <v>2.369605928509154</v>
      </c>
    </row>
    <row r="856" spans="1:7" x14ac:dyDescent="0.2">
      <c r="A856">
        <v>855</v>
      </c>
      <c r="B856" t="s">
        <v>854</v>
      </c>
      <c r="C856" t="s">
        <v>5191</v>
      </c>
      <c r="D856" t="s">
        <v>5192</v>
      </c>
      <c r="E856" t="s">
        <v>3598</v>
      </c>
      <c r="G856">
        <f t="shared" si="13"/>
        <v>2.3707637314734087</v>
      </c>
    </row>
    <row r="857" spans="1:7" x14ac:dyDescent="0.2">
      <c r="A857">
        <v>856</v>
      </c>
      <c r="B857" t="s">
        <v>855</v>
      </c>
      <c r="C857" t="s">
        <v>5193</v>
      </c>
      <c r="D857" t="s">
        <v>5194</v>
      </c>
      <c r="E857" t="s">
        <v>3598</v>
      </c>
      <c r="G857">
        <f t="shared" si="13"/>
        <v>2.3719215344376634</v>
      </c>
    </row>
    <row r="858" spans="1:7" x14ac:dyDescent="0.2">
      <c r="A858">
        <v>857</v>
      </c>
      <c r="B858" t="s">
        <v>856</v>
      </c>
      <c r="C858" t="s">
        <v>4203</v>
      </c>
      <c r="D858" t="s">
        <v>4204</v>
      </c>
      <c r="E858" t="s">
        <v>3529</v>
      </c>
      <c r="G858">
        <f t="shared" si="13"/>
        <v>2.3730793374019177</v>
      </c>
    </row>
    <row r="859" spans="1:7" x14ac:dyDescent="0.2">
      <c r="A859">
        <v>858</v>
      </c>
      <c r="B859" t="s">
        <v>857</v>
      </c>
      <c r="C859" t="s">
        <v>5195</v>
      </c>
      <c r="D859" t="s">
        <v>5196</v>
      </c>
      <c r="E859" t="s">
        <v>3706</v>
      </c>
      <c r="G859">
        <f t="shared" si="13"/>
        <v>2.3742371403661724</v>
      </c>
    </row>
    <row r="860" spans="1:7" x14ac:dyDescent="0.2">
      <c r="A860">
        <v>859</v>
      </c>
      <c r="B860" t="s">
        <v>858</v>
      </c>
      <c r="C860" t="s">
        <v>5197</v>
      </c>
      <c r="D860" t="s">
        <v>5198</v>
      </c>
      <c r="E860" t="s">
        <v>3535</v>
      </c>
      <c r="G860">
        <f t="shared" si="13"/>
        <v>2.3753949433304271</v>
      </c>
    </row>
    <row r="861" spans="1:7" x14ac:dyDescent="0.2">
      <c r="A861">
        <v>860</v>
      </c>
      <c r="B861" t="s">
        <v>859</v>
      </c>
      <c r="C861" t="s">
        <v>5199</v>
      </c>
      <c r="D861" t="s">
        <v>5200</v>
      </c>
      <c r="E861" t="s">
        <v>3535</v>
      </c>
      <c r="G861">
        <f t="shared" si="13"/>
        <v>2.3765527462946814</v>
      </c>
    </row>
    <row r="862" spans="1:7" x14ac:dyDescent="0.2">
      <c r="A862">
        <v>861</v>
      </c>
      <c r="B862" t="s">
        <v>860</v>
      </c>
      <c r="C862" t="s">
        <v>5199</v>
      </c>
      <c r="D862" t="s">
        <v>5200</v>
      </c>
      <c r="E862" t="s">
        <v>3535</v>
      </c>
      <c r="G862">
        <f t="shared" si="13"/>
        <v>2.3777105492589361</v>
      </c>
    </row>
    <row r="863" spans="1:7" x14ac:dyDescent="0.2">
      <c r="A863">
        <v>862</v>
      </c>
      <c r="B863" t="s">
        <v>861</v>
      </c>
      <c r="C863" t="s">
        <v>5197</v>
      </c>
      <c r="D863" t="s">
        <v>5198</v>
      </c>
      <c r="E863" t="s">
        <v>3535</v>
      </c>
      <c r="G863">
        <f t="shared" si="13"/>
        <v>2.3788683522231908</v>
      </c>
    </row>
    <row r="864" spans="1:7" x14ac:dyDescent="0.2">
      <c r="A864">
        <v>863</v>
      </c>
      <c r="B864" t="s">
        <v>862</v>
      </c>
      <c r="C864" t="s">
        <v>5201</v>
      </c>
      <c r="D864" t="s">
        <v>5202</v>
      </c>
      <c r="E864" t="s">
        <v>3535</v>
      </c>
      <c r="G864">
        <f t="shared" si="13"/>
        <v>2.3800261551874451</v>
      </c>
    </row>
    <row r="865" spans="1:7" x14ac:dyDescent="0.2">
      <c r="A865">
        <v>864</v>
      </c>
      <c r="B865" t="s">
        <v>863</v>
      </c>
      <c r="C865" t="s">
        <v>5203</v>
      </c>
      <c r="D865" t="s">
        <v>5204</v>
      </c>
      <c r="E865" t="s">
        <v>3535</v>
      </c>
      <c r="G865">
        <f t="shared" si="13"/>
        <v>2.3811839581516998</v>
      </c>
    </row>
    <row r="866" spans="1:7" x14ac:dyDescent="0.2">
      <c r="A866">
        <v>865</v>
      </c>
      <c r="B866" t="s">
        <v>864</v>
      </c>
      <c r="C866" t="s">
        <v>5205</v>
      </c>
      <c r="D866" t="s">
        <v>5206</v>
      </c>
      <c r="E866" t="s">
        <v>3535</v>
      </c>
      <c r="G866">
        <f t="shared" si="13"/>
        <v>2.3823417611159545</v>
      </c>
    </row>
    <row r="867" spans="1:7" x14ac:dyDescent="0.2">
      <c r="A867">
        <v>866</v>
      </c>
      <c r="B867" t="s">
        <v>865</v>
      </c>
      <c r="C867" t="s">
        <v>5207</v>
      </c>
      <c r="D867" t="s">
        <v>5208</v>
      </c>
      <c r="E867" t="s">
        <v>4756</v>
      </c>
      <c r="G867">
        <f t="shared" si="13"/>
        <v>2.3834995640802088</v>
      </c>
    </row>
    <row r="868" spans="1:7" x14ac:dyDescent="0.2">
      <c r="A868">
        <v>867</v>
      </c>
      <c r="B868" t="s">
        <v>866</v>
      </c>
      <c r="C868" t="s">
        <v>5209</v>
      </c>
      <c r="D868" t="s">
        <v>5210</v>
      </c>
      <c r="E868" t="s">
        <v>4756</v>
      </c>
      <c r="G868">
        <f t="shared" si="13"/>
        <v>2.384657367044464</v>
      </c>
    </row>
    <row r="869" spans="1:7" x14ac:dyDescent="0.2">
      <c r="A869">
        <v>868</v>
      </c>
      <c r="B869" t="s">
        <v>867</v>
      </c>
      <c r="C869" t="s">
        <v>5211</v>
      </c>
      <c r="D869" t="s">
        <v>5212</v>
      </c>
      <c r="E869" t="s">
        <v>4984</v>
      </c>
      <c r="G869">
        <f t="shared" si="13"/>
        <v>2.3858151700087182</v>
      </c>
    </row>
    <row r="870" spans="1:7" x14ac:dyDescent="0.2">
      <c r="A870">
        <v>869</v>
      </c>
      <c r="B870" t="s">
        <v>868</v>
      </c>
      <c r="C870" t="s">
        <v>5213</v>
      </c>
      <c r="D870" t="s">
        <v>5214</v>
      </c>
      <c r="E870" t="s">
        <v>5215</v>
      </c>
      <c r="G870">
        <f t="shared" si="13"/>
        <v>2.3869729729729725</v>
      </c>
    </row>
    <row r="871" spans="1:7" x14ac:dyDescent="0.2">
      <c r="A871">
        <v>870</v>
      </c>
      <c r="B871" t="s">
        <v>869</v>
      </c>
      <c r="C871" t="s">
        <v>5216</v>
      </c>
      <c r="D871" t="s">
        <v>5217</v>
      </c>
      <c r="E871" t="s">
        <v>5215</v>
      </c>
      <c r="G871">
        <f t="shared" si="13"/>
        <v>2.3881307759372277</v>
      </c>
    </row>
    <row r="872" spans="1:7" x14ac:dyDescent="0.2">
      <c r="A872">
        <v>871</v>
      </c>
      <c r="B872" t="s">
        <v>870</v>
      </c>
      <c r="C872" t="s">
        <v>5218</v>
      </c>
      <c r="D872" t="s">
        <v>5219</v>
      </c>
      <c r="E872" t="s">
        <v>4198</v>
      </c>
      <c r="G872">
        <f t="shared" si="13"/>
        <v>2.3892885789014819</v>
      </c>
    </row>
    <row r="873" spans="1:7" x14ac:dyDescent="0.2">
      <c r="A873">
        <v>872</v>
      </c>
      <c r="B873" t="s">
        <v>871</v>
      </c>
      <c r="C873" t="s">
        <v>5220</v>
      </c>
      <c r="D873" t="s">
        <v>5221</v>
      </c>
      <c r="E873" t="s">
        <v>5215</v>
      </c>
      <c r="G873">
        <f t="shared" si="13"/>
        <v>2.3904463818657367</v>
      </c>
    </row>
    <row r="874" spans="1:7" x14ac:dyDescent="0.2">
      <c r="A874">
        <v>873</v>
      </c>
      <c r="B874" t="s">
        <v>872</v>
      </c>
      <c r="C874" t="s">
        <v>5222</v>
      </c>
      <c r="D874" t="s">
        <v>5223</v>
      </c>
      <c r="E874" t="s">
        <v>5224</v>
      </c>
      <c r="G874">
        <f t="shared" si="13"/>
        <v>2.3916041848299914</v>
      </c>
    </row>
    <row r="875" spans="1:7" x14ac:dyDescent="0.2">
      <c r="A875">
        <v>874</v>
      </c>
      <c r="B875" t="s">
        <v>873</v>
      </c>
      <c r="C875" t="s">
        <v>5225</v>
      </c>
      <c r="D875" t="s">
        <v>5226</v>
      </c>
      <c r="E875" t="s">
        <v>4198</v>
      </c>
      <c r="G875">
        <f t="shared" si="13"/>
        <v>2.3927619877942456</v>
      </c>
    </row>
    <row r="876" spans="1:7" x14ac:dyDescent="0.2">
      <c r="A876">
        <v>875</v>
      </c>
      <c r="B876" t="s">
        <v>874</v>
      </c>
      <c r="C876" t="s">
        <v>5222</v>
      </c>
      <c r="D876" t="s">
        <v>5223</v>
      </c>
      <c r="E876" t="s">
        <v>5224</v>
      </c>
      <c r="G876">
        <f t="shared" si="13"/>
        <v>2.3939197907585004</v>
      </c>
    </row>
    <row r="877" spans="1:7" x14ac:dyDescent="0.2">
      <c r="A877">
        <v>876</v>
      </c>
      <c r="B877" t="s">
        <v>875</v>
      </c>
      <c r="C877" t="s">
        <v>3732</v>
      </c>
      <c r="D877" t="s">
        <v>3733</v>
      </c>
      <c r="E877" t="s">
        <v>3715</v>
      </c>
      <c r="G877">
        <f t="shared" si="13"/>
        <v>2.3950775937227551</v>
      </c>
    </row>
    <row r="878" spans="1:7" x14ac:dyDescent="0.2">
      <c r="A878">
        <v>877</v>
      </c>
      <c r="B878" t="s">
        <v>876</v>
      </c>
      <c r="C878" t="s">
        <v>5227</v>
      </c>
      <c r="D878" t="s">
        <v>5228</v>
      </c>
      <c r="E878" t="s">
        <v>3715</v>
      </c>
      <c r="G878">
        <f t="shared" si="13"/>
        <v>2.3962353966870094</v>
      </c>
    </row>
    <row r="879" spans="1:7" x14ac:dyDescent="0.2">
      <c r="A879">
        <v>878</v>
      </c>
      <c r="B879" t="s">
        <v>877</v>
      </c>
      <c r="C879" t="s">
        <v>5229</v>
      </c>
      <c r="D879" t="s">
        <v>5230</v>
      </c>
      <c r="E879" t="s">
        <v>3715</v>
      </c>
      <c r="G879">
        <f t="shared" si="13"/>
        <v>2.3973931996512641</v>
      </c>
    </row>
    <row r="880" spans="1:7" x14ac:dyDescent="0.2">
      <c r="A880">
        <v>879</v>
      </c>
      <c r="B880" t="s">
        <v>878</v>
      </c>
      <c r="C880" t="s">
        <v>5231</v>
      </c>
      <c r="D880" t="s">
        <v>5232</v>
      </c>
      <c r="E880" t="s">
        <v>4488</v>
      </c>
      <c r="G880">
        <f t="shared" si="13"/>
        <v>2.3985510026155188</v>
      </c>
    </row>
    <row r="881" spans="1:7" x14ac:dyDescent="0.2">
      <c r="A881">
        <v>880</v>
      </c>
      <c r="B881" t="s">
        <v>879</v>
      </c>
      <c r="C881" t="s">
        <v>5233</v>
      </c>
      <c r="D881" t="s">
        <v>5234</v>
      </c>
      <c r="E881" t="s">
        <v>4488</v>
      </c>
      <c r="G881">
        <f t="shared" si="13"/>
        <v>2.3997088055797731</v>
      </c>
    </row>
    <row r="882" spans="1:7" x14ac:dyDescent="0.2">
      <c r="A882">
        <v>881</v>
      </c>
      <c r="B882" t="s">
        <v>880</v>
      </c>
      <c r="C882" t="s">
        <v>5235</v>
      </c>
      <c r="D882" t="s">
        <v>5236</v>
      </c>
      <c r="E882" t="s">
        <v>3618</v>
      </c>
      <c r="G882">
        <f t="shared" si="13"/>
        <v>2.4008666085440278</v>
      </c>
    </row>
    <row r="883" spans="1:7" x14ac:dyDescent="0.2">
      <c r="A883">
        <v>882</v>
      </c>
      <c r="B883" t="s">
        <v>881</v>
      </c>
      <c r="C883" t="s">
        <v>5237</v>
      </c>
      <c r="D883" t="s">
        <v>5238</v>
      </c>
      <c r="E883" t="s">
        <v>5007</v>
      </c>
      <c r="G883">
        <f t="shared" si="13"/>
        <v>2.4020244115082825</v>
      </c>
    </row>
    <row r="884" spans="1:7" x14ac:dyDescent="0.2">
      <c r="A884">
        <v>883</v>
      </c>
      <c r="B884" t="s">
        <v>882</v>
      </c>
      <c r="C884" t="s">
        <v>5239</v>
      </c>
      <c r="D884" t="s">
        <v>5240</v>
      </c>
      <c r="E884" t="s">
        <v>3538</v>
      </c>
      <c r="G884">
        <f t="shared" si="13"/>
        <v>2.4031822144725368</v>
      </c>
    </row>
    <row r="885" spans="1:7" x14ac:dyDescent="0.2">
      <c r="A885">
        <v>884</v>
      </c>
      <c r="B885" t="s">
        <v>883</v>
      </c>
      <c r="C885" t="s">
        <v>5241</v>
      </c>
      <c r="D885" t="s">
        <v>5242</v>
      </c>
      <c r="E885" t="s">
        <v>3538</v>
      </c>
      <c r="G885">
        <f t="shared" si="13"/>
        <v>2.4043400174367915</v>
      </c>
    </row>
    <row r="886" spans="1:7" x14ac:dyDescent="0.2">
      <c r="A886">
        <v>885</v>
      </c>
      <c r="B886" t="s">
        <v>884</v>
      </c>
      <c r="C886" t="s">
        <v>5243</v>
      </c>
      <c r="D886" t="s">
        <v>5244</v>
      </c>
      <c r="E886" t="s">
        <v>3715</v>
      </c>
      <c r="G886">
        <f t="shared" si="13"/>
        <v>2.4054978204010462</v>
      </c>
    </row>
    <row r="887" spans="1:7" x14ac:dyDescent="0.2">
      <c r="A887">
        <v>886</v>
      </c>
      <c r="B887" t="s">
        <v>885</v>
      </c>
      <c r="C887" t="s">
        <v>5245</v>
      </c>
      <c r="D887" t="s">
        <v>5246</v>
      </c>
      <c r="E887" t="s">
        <v>3830</v>
      </c>
      <c r="G887">
        <f t="shared" si="13"/>
        <v>2.4066556233653005</v>
      </c>
    </row>
    <row r="888" spans="1:7" x14ac:dyDescent="0.2">
      <c r="A888">
        <v>887</v>
      </c>
      <c r="B888" t="s">
        <v>886</v>
      </c>
      <c r="C888" t="s">
        <v>5247</v>
      </c>
      <c r="D888" t="s">
        <v>5248</v>
      </c>
      <c r="E888" t="s">
        <v>4198</v>
      </c>
      <c r="G888">
        <f t="shared" si="13"/>
        <v>2.4078134263295552</v>
      </c>
    </row>
    <row r="889" spans="1:7" x14ac:dyDescent="0.2">
      <c r="A889">
        <v>888</v>
      </c>
      <c r="B889" t="s">
        <v>887</v>
      </c>
      <c r="C889" t="s">
        <v>5249</v>
      </c>
      <c r="D889" t="s">
        <v>5250</v>
      </c>
      <c r="E889" t="s">
        <v>3784</v>
      </c>
      <c r="G889">
        <f t="shared" si="13"/>
        <v>2.4089712292938099</v>
      </c>
    </row>
    <row r="890" spans="1:7" x14ac:dyDescent="0.2">
      <c r="A890">
        <v>889</v>
      </c>
      <c r="B890" t="s">
        <v>888</v>
      </c>
      <c r="C890" t="s">
        <v>5251</v>
      </c>
      <c r="D890" t="s">
        <v>5252</v>
      </c>
      <c r="E890" t="s">
        <v>3784</v>
      </c>
      <c r="G890">
        <f t="shared" si="13"/>
        <v>2.4101290322580642</v>
      </c>
    </row>
    <row r="891" spans="1:7" x14ac:dyDescent="0.2">
      <c r="A891">
        <v>890</v>
      </c>
      <c r="B891" t="s">
        <v>889</v>
      </c>
      <c r="C891" t="s">
        <v>5253</v>
      </c>
      <c r="D891" t="s">
        <v>5254</v>
      </c>
      <c r="E891" t="s">
        <v>3784</v>
      </c>
      <c r="G891">
        <f t="shared" si="13"/>
        <v>2.4112868352223189</v>
      </c>
    </row>
    <row r="892" spans="1:7" x14ac:dyDescent="0.2">
      <c r="A892">
        <v>891</v>
      </c>
      <c r="B892" t="s">
        <v>890</v>
      </c>
      <c r="C892" t="s">
        <v>5255</v>
      </c>
      <c r="D892" t="s">
        <v>5256</v>
      </c>
      <c r="E892" t="s">
        <v>3784</v>
      </c>
      <c r="G892">
        <f t="shared" si="13"/>
        <v>2.4124446381865736</v>
      </c>
    </row>
    <row r="893" spans="1:7" x14ac:dyDescent="0.2">
      <c r="A893">
        <v>892</v>
      </c>
      <c r="B893" t="s">
        <v>891</v>
      </c>
      <c r="C893" t="s">
        <v>5257</v>
      </c>
      <c r="D893" t="s">
        <v>5258</v>
      </c>
      <c r="E893" t="s">
        <v>3784</v>
      </c>
      <c r="G893">
        <f t="shared" si="13"/>
        <v>2.4136024411508279</v>
      </c>
    </row>
    <row r="894" spans="1:7" x14ac:dyDescent="0.2">
      <c r="A894">
        <v>893</v>
      </c>
      <c r="B894" t="s">
        <v>892</v>
      </c>
      <c r="C894" t="s">
        <v>5259</v>
      </c>
      <c r="D894" t="s">
        <v>5260</v>
      </c>
      <c r="E894" t="s">
        <v>3784</v>
      </c>
      <c r="G894">
        <f t="shared" si="13"/>
        <v>2.4147602441150826</v>
      </c>
    </row>
    <row r="895" spans="1:7" x14ac:dyDescent="0.2">
      <c r="A895">
        <v>894</v>
      </c>
      <c r="B895" t="s">
        <v>893</v>
      </c>
      <c r="C895" t="s">
        <v>5261</v>
      </c>
      <c r="D895" t="s">
        <v>5262</v>
      </c>
      <c r="E895" t="s">
        <v>3784</v>
      </c>
      <c r="G895">
        <f t="shared" si="13"/>
        <v>2.4159180470793373</v>
      </c>
    </row>
    <row r="896" spans="1:7" x14ac:dyDescent="0.2">
      <c r="A896">
        <v>895</v>
      </c>
      <c r="B896" t="s">
        <v>894</v>
      </c>
      <c r="C896" t="s">
        <v>5263</v>
      </c>
      <c r="D896" t="s">
        <v>5264</v>
      </c>
      <c r="E896" t="s">
        <v>3784</v>
      </c>
      <c r="G896">
        <f t="shared" si="13"/>
        <v>2.4170758500435916</v>
      </c>
    </row>
    <row r="897" spans="1:7" x14ac:dyDescent="0.2">
      <c r="A897">
        <v>896</v>
      </c>
      <c r="B897" t="s">
        <v>895</v>
      </c>
      <c r="C897" t="s">
        <v>5265</v>
      </c>
      <c r="D897" t="s">
        <v>5266</v>
      </c>
      <c r="E897" t="s">
        <v>3784</v>
      </c>
      <c r="G897">
        <f t="shared" si="13"/>
        <v>2.4182336530078463</v>
      </c>
    </row>
    <row r="898" spans="1:7" x14ac:dyDescent="0.2">
      <c r="A898">
        <v>897</v>
      </c>
      <c r="B898" t="s">
        <v>896</v>
      </c>
      <c r="C898" t="s">
        <v>5267</v>
      </c>
      <c r="D898" t="s">
        <v>5268</v>
      </c>
      <c r="E898" t="s">
        <v>3784</v>
      </c>
      <c r="G898">
        <f t="shared" si="13"/>
        <v>2.419391455972101</v>
      </c>
    </row>
    <row r="899" spans="1:7" x14ac:dyDescent="0.2">
      <c r="A899">
        <v>898</v>
      </c>
      <c r="B899" t="s">
        <v>897</v>
      </c>
      <c r="C899" t="s">
        <v>5269</v>
      </c>
      <c r="D899" t="s">
        <v>5270</v>
      </c>
      <c r="E899" t="s">
        <v>3680</v>
      </c>
      <c r="G899">
        <f t="shared" ref="G899:G962" si="14">$G$1+(A899-1)*$I$1</f>
        <v>2.4205492589363553</v>
      </c>
    </row>
    <row r="900" spans="1:7" x14ac:dyDescent="0.2">
      <c r="A900">
        <v>899</v>
      </c>
      <c r="B900" t="s">
        <v>898</v>
      </c>
      <c r="C900" t="s">
        <v>5271</v>
      </c>
      <c r="D900" t="s">
        <v>5272</v>
      </c>
      <c r="E900" t="s">
        <v>4894</v>
      </c>
      <c r="G900">
        <f t="shared" si="14"/>
        <v>2.42170706190061</v>
      </c>
    </row>
    <row r="901" spans="1:7" x14ac:dyDescent="0.2">
      <c r="A901">
        <v>900</v>
      </c>
      <c r="B901" t="s">
        <v>899</v>
      </c>
      <c r="C901" t="s">
        <v>5273</v>
      </c>
      <c r="D901" t="s">
        <v>5274</v>
      </c>
      <c r="E901" t="s">
        <v>5180</v>
      </c>
      <c r="G901">
        <f t="shared" si="14"/>
        <v>2.4228648648648647</v>
      </c>
    </row>
    <row r="902" spans="1:7" x14ac:dyDescent="0.2">
      <c r="A902">
        <v>901</v>
      </c>
      <c r="B902" t="s">
        <v>900</v>
      </c>
      <c r="C902" t="s">
        <v>5275</v>
      </c>
      <c r="D902" t="s">
        <v>5276</v>
      </c>
      <c r="E902" t="s">
        <v>5180</v>
      </c>
      <c r="G902">
        <f t="shared" si="14"/>
        <v>2.424022667829119</v>
      </c>
    </row>
    <row r="903" spans="1:7" x14ac:dyDescent="0.2">
      <c r="A903">
        <v>902</v>
      </c>
      <c r="B903" t="s">
        <v>901</v>
      </c>
      <c r="C903" t="s">
        <v>5277</v>
      </c>
      <c r="D903" t="s">
        <v>5278</v>
      </c>
      <c r="E903" t="s">
        <v>5180</v>
      </c>
      <c r="G903">
        <f t="shared" si="14"/>
        <v>2.4251804707933742</v>
      </c>
    </row>
    <row r="904" spans="1:7" x14ac:dyDescent="0.2">
      <c r="A904">
        <v>903</v>
      </c>
      <c r="B904" t="s">
        <v>902</v>
      </c>
      <c r="C904" t="s">
        <v>5279</v>
      </c>
      <c r="D904" t="s">
        <v>5280</v>
      </c>
      <c r="E904" t="s">
        <v>5180</v>
      </c>
      <c r="G904">
        <f t="shared" si="14"/>
        <v>2.4263382737576284</v>
      </c>
    </row>
    <row r="905" spans="1:7" x14ac:dyDescent="0.2">
      <c r="A905">
        <v>904</v>
      </c>
      <c r="B905" t="s">
        <v>903</v>
      </c>
      <c r="C905" t="s">
        <v>5281</v>
      </c>
      <c r="D905" t="s">
        <v>5282</v>
      </c>
      <c r="E905" t="s">
        <v>4248</v>
      </c>
      <c r="G905">
        <f t="shared" si="14"/>
        <v>2.4274960767218827</v>
      </c>
    </row>
    <row r="906" spans="1:7" x14ac:dyDescent="0.2">
      <c r="A906">
        <v>905</v>
      </c>
      <c r="B906" t="s">
        <v>904</v>
      </c>
      <c r="C906" t="s">
        <v>5281</v>
      </c>
      <c r="D906" t="s">
        <v>5282</v>
      </c>
      <c r="E906" t="s">
        <v>4248</v>
      </c>
      <c r="G906">
        <f t="shared" si="14"/>
        <v>2.4286538796861379</v>
      </c>
    </row>
    <row r="907" spans="1:7" x14ac:dyDescent="0.2">
      <c r="A907">
        <v>906</v>
      </c>
      <c r="B907" t="s">
        <v>905</v>
      </c>
      <c r="C907" t="s">
        <v>5283</v>
      </c>
      <c r="D907" t="s">
        <v>5284</v>
      </c>
      <c r="E907" t="s">
        <v>3547</v>
      </c>
      <c r="G907">
        <f t="shared" si="14"/>
        <v>2.4298116826503922</v>
      </c>
    </row>
    <row r="908" spans="1:7" x14ac:dyDescent="0.2">
      <c r="A908">
        <v>907</v>
      </c>
      <c r="B908" t="s">
        <v>906</v>
      </c>
      <c r="C908" t="s">
        <v>5285</v>
      </c>
      <c r="D908" t="s">
        <v>5286</v>
      </c>
      <c r="E908" t="s">
        <v>3769</v>
      </c>
      <c r="G908">
        <f t="shared" si="14"/>
        <v>2.4309694856146464</v>
      </c>
    </row>
    <row r="909" spans="1:7" x14ac:dyDescent="0.2">
      <c r="A909">
        <v>908</v>
      </c>
      <c r="B909" t="s">
        <v>907</v>
      </c>
      <c r="C909" t="s">
        <v>5287</v>
      </c>
      <c r="D909" t="s">
        <v>5288</v>
      </c>
      <c r="E909" t="s">
        <v>3769</v>
      </c>
      <c r="G909">
        <f t="shared" si="14"/>
        <v>2.4321272885789016</v>
      </c>
    </row>
    <row r="910" spans="1:7" x14ac:dyDescent="0.2">
      <c r="A910">
        <v>909</v>
      </c>
      <c r="B910" t="s">
        <v>908</v>
      </c>
      <c r="C910" t="s">
        <v>5289</v>
      </c>
      <c r="D910" t="s">
        <v>5290</v>
      </c>
      <c r="E910" t="s">
        <v>3547</v>
      </c>
      <c r="G910">
        <f t="shared" si="14"/>
        <v>2.4332850915431559</v>
      </c>
    </row>
    <row r="911" spans="1:7" x14ac:dyDescent="0.2">
      <c r="A911">
        <v>910</v>
      </c>
      <c r="B911" t="s">
        <v>909</v>
      </c>
      <c r="C911" t="s">
        <v>5291</v>
      </c>
      <c r="D911" t="s">
        <v>5292</v>
      </c>
      <c r="E911" t="s">
        <v>3547</v>
      </c>
      <c r="G911">
        <f t="shared" si="14"/>
        <v>2.4344428945074106</v>
      </c>
    </row>
    <row r="912" spans="1:7" x14ac:dyDescent="0.2">
      <c r="A912">
        <v>911</v>
      </c>
      <c r="B912" t="s">
        <v>910</v>
      </c>
      <c r="C912" t="s">
        <v>5293</v>
      </c>
      <c r="D912" t="s">
        <v>5294</v>
      </c>
      <c r="E912" t="s">
        <v>3547</v>
      </c>
      <c r="G912">
        <f t="shared" si="14"/>
        <v>2.4356006974716653</v>
      </c>
    </row>
    <row r="913" spans="1:7" x14ac:dyDescent="0.2">
      <c r="A913">
        <v>912</v>
      </c>
      <c r="B913" t="s">
        <v>911</v>
      </c>
      <c r="C913" t="s">
        <v>5295</v>
      </c>
      <c r="D913" t="s">
        <v>5296</v>
      </c>
      <c r="E913" t="s">
        <v>3547</v>
      </c>
      <c r="G913">
        <f t="shared" si="14"/>
        <v>2.4367585004359196</v>
      </c>
    </row>
    <row r="914" spans="1:7" x14ac:dyDescent="0.2">
      <c r="A914">
        <v>913</v>
      </c>
      <c r="B914" t="s">
        <v>912</v>
      </c>
      <c r="C914" t="s">
        <v>5297</v>
      </c>
      <c r="D914" t="s">
        <v>5298</v>
      </c>
      <c r="E914" t="s">
        <v>3769</v>
      </c>
      <c r="G914">
        <f t="shared" si="14"/>
        <v>2.4379163034001743</v>
      </c>
    </row>
    <row r="915" spans="1:7" x14ac:dyDescent="0.2">
      <c r="A915">
        <v>914</v>
      </c>
      <c r="B915" t="s">
        <v>913</v>
      </c>
      <c r="C915" t="s">
        <v>5299</v>
      </c>
      <c r="D915" t="s">
        <v>5300</v>
      </c>
      <c r="E915" t="s">
        <v>3769</v>
      </c>
      <c r="G915">
        <f t="shared" si="14"/>
        <v>2.439074106364429</v>
      </c>
    </row>
    <row r="916" spans="1:7" x14ac:dyDescent="0.2">
      <c r="A916">
        <v>915</v>
      </c>
      <c r="B916" t="s">
        <v>914</v>
      </c>
      <c r="C916" t="s">
        <v>5301</v>
      </c>
      <c r="D916" t="s">
        <v>5302</v>
      </c>
      <c r="E916" t="s">
        <v>3769</v>
      </c>
      <c r="G916">
        <f t="shared" si="14"/>
        <v>2.4402319093286833</v>
      </c>
    </row>
    <row r="917" spans="1:7" x14ac:dyDescent="0.2">
      <c r="A917">
        <v>916</v>
      </c>
      <c r="B917" t="s">
        <v>915</v>
      </c>
      <c r="C917" t="s">
        <v>5303</v>
      </c>
      <c r="D917" t="s">
        <v>5304</v>
      </c>
      <c r="E917" t="s">
        <v>3769</v>
      </c>
      <c r="G917">
        <f t="shared" si="14"/>
        <v>2.441389712292938</v>
      </c>
    </row>
    <row r="918" spans="1:7" x14ac:dyDescent="0.2">
      <c r="A918">
        <v>917</v>
      </c>
      <c r="B918" t="s">
        <v>916</v>
      </c>
      <c r="C918" t="s">
        <v>5305</v>
      </c>
      <c r="D918" t="s">
        <v>5306</v>
      </c>
      <c r="E918" t="s">
        <v>3769</v>
      </c>
      <c r="G918">
        <f t="shared" si="14"/>
        <v>2.4425475152571927</v>
      </c>
    </row>
    <row r="919" spans="1:7" x14ac:dyDescent="0.2">
      <c r="A919">
        <v>918</v>
      </c>
      <c r="B919" t="s">
        <v>917</v>
      </c>
      <c r="C919" t="s">
        <v>5307</v>
      </c>
      <c r="D919" t="s">
        <v>5308</v>
      </c>
      <c r="E919" t="s">
        <v>3769</v>
      </c>
      <c r="G919">
        <f t="shared" si="14"/>
        <v>2.443705318221447</v>
      </c>
    </row>
    <row r="920" spans="1:7" x14ac:dyDescent="0.2">
      <c r="A920">
        <v>919</v>
      </c>
      <c r="B920" t="s">
        <v>918</v>
      </c>
      <c r="C920" t="s">
        <v>5309</v>
      </c>
      <c r="D920" t="s">
        <v>5310</v>
      </c>
      <c r="E920" t="s">
        <v>3769</v>
      </c>
      <c r="G920">
        <f t="shared" si="14"/>
        <v>2.4448631211857017</v>
      </c>
    </row>
    <row r="921" spans="1:7" x14ac:dyDescent="0.2">
      <c r="A921">
        <v>920</v>
      </c>
      <c r="B921" t="s">
        <v>919</v>
      </c>
      <c r="C921" t="s">
        <v>5311</v>
      </c>
      <c r="D921" t="s">
        <v>5312</v>
      </c>
      <c r="E921" t="s">
        <v>3547</v>
      </c>
      <c r="G921">
        <f t="shared" si="14"/>
        <v>2.4460209241499564</v>
      </c>
    </row>
    <row r="922" spans="1:7" x14ac:dyDescent="0.2">
      <c r="A922">
        <v>921</v>
      </c>
      <c r="B922" t="s">
        <v>920</v>
      </c>
      <c r="C922" t="s">
        <v>5313</v>
      </c>
      <c r="D922" t="s">
        <v>5314</v>
      </c>
      <c r="E922" t="s">
        <v>5315</v>
      </c>
      <c r="G922">
        <f t="shared" si="14"/>
        <v>2.4471787271142107</v>
      </c>
    </row>
    <row r="923" spans="1:7" x14ac:dyDescent="0.2">
      <c r="A923">
        <v>922</v>
      </c>
      <c r="B923" t="s">
        <v>921</v>
      </c>
      <c r="C923" t="s">
        <v>5316</v>
      </c>
      <c r="D923" t="s">
        <v>5317</v>
      </c>
      <c r="E923" t="s">
        <v>5315</v>
      </c>
      <c r="G923">
        <f t="shared" si="14"/>
        <v>2.4483365300784654</v>
      </c>
    </row>
    <row r="924" spans="1:7" x14ac:dyDescent="0.2">
      <c r="A924">
        <v>923</v>
      </c>
      <c r="B924" t="s">
        <v>922</v>
      </c>
      <c r="C924" t="s">
        <v>5318</v>
      </c>
      <c r="D924" t="s">
        <v>5319</v>
      </c>
      <c r="E924" t="s">
        <v>3529</v>
      </c>
      <c r="G924">
        <f t="shared" si="14"/>
        <v>2.4494943330427201</v>
      </c>
    </row>
    <row r="925" spans="1:7" x14ac:dyDescent="0.2">
      <c r="A925">
        <v>924</v>
      </c>
      <c r="B925" t="s">
        <v>923</v>
      </c>
      <c r="C925" t="s">
        <v>5320</v>
      </c>
      <c r="D925" t="s">
        <v>5321</v>
      </c>
      <c r="E925" t="s">
        <v>3529</v>
      </c>
      <c r="G925">
        <f t="shared" si="14"/>
        <v>2.4506521360069744</v>
      </c>
    </row>
    <row r="926" spans="1:7" x14ac:dyDescent="0.2">
      <c r="A926">
        <v>925</v>
      </c>
      <c r="B926" t="s">
        <v>924</v>
      </c>
      <c r="C926" t="s">
        <v>5322</v>
      </c>
      <c r="D926" t="s">
        <v>5323</v>
      </c>
      <c r="E926" t="s">
        <v>5324</v>
      </c>
      <c r="G926">
        <f t="shared" si="14"/>
        <v>2.4518099389712291</v>
      </c>
    </row>
    <row r="927" spans="1:7" x14ac:dyDescent="0.2">
      <c r="A927">
        <v>926</v>
      </c>
      <c r="B927" t="s">
        <v>925</v>
      </c>
      <c r="C927" t="s">
        <v>5322</v>
      </c>
      <c r="D927" t="s">
        <v>5323</v>
      </c>
      <c r="E927" t="s">
        <v>5324</v>
      </c>
      <c r="G927">
        <f t="shared" si="14"/>
        <v>2.4529677419354838</v>
      </c>
    </row>
    <row r="928" spans="1:7" x14ac:dyDescent="0.2">
      <c r="A928">
        <v>927</v>
      </c>
      <c r="B928" t="s">
        <v>926</v>
      </c>
      <c r="C928" t="s">
        <v>5325</v>
      </c>
      <c r="D928" t="s">
        <v>5326</v>
      </c>
      <c r="E928" t="s">
        <v>4125</v>
      </c>
      <c r="G928">
        <f t="shared" si="14"/>
        <v>2.4541255448997381</v>
      </c>
    </row>
    <row r="929" spans="1:7" x14ac:dyDescent="0.2">
      <c r="A929">
        <v>928</v>
      </c>
      <c r="B929" t="s">
        <v>927</v>
      </c>
      <c r="C929" t="s">
        <v>5327</v>
      </c>
      <c r="D929" t="s">
        <v>5328</v>
      </c>
      <c r="E929" t="s">
        <v>4894</v>
      </c>
      <c r="G929">
        <f t="shared" si="14"/>
        <v>2.4552833478639928</v>
      </c>
    </row>
    <row r="930" spans="1:7" x14ac:dyDescent="0.2">
      <c r="A930">
        <v>929</v>
      </c>
      <c r="B930" t="s">
        <v>928</v>
      </c>
      <c r="C930" t="s">
        <v>5329</v>
      </c>
      <c r="D930" t="s">
        <v>5330</v>
      </c>
      <c r="E930" t="s">
        <v>4894</v>
      </c>
      <c r="G930">
        <f t="shared" si="14"/>
        <v>2.4564411508282475</v>
      </c>
    </row>
    <row r="931" spans="1:7" x14ac:dyDescent="0.2">
      <c r="A931">
        <v>930</v>
      </c>
      <c r="B931" t="s">
        <v>929</v>
      </c>
      <c r="C931" t="s">
        <v>5331</v>
      </c>
      <c r="D931" t="s">
        <v>5332</v>
      </c>
      <c r="E931" t="s">
        <v>4894</v>
      </c>
      <c r="G931">
        <f t="shared" si="14"/>
        <v>2.4575989537925018</v>
      </c>
    </row>
    <row r="932" spans="1:7" x14ac:dyDescent="0.2">
      <c r="A932">
        <v>931</v>
      </c>
      <c r="B932" t="s">
        <v>930</v>
      </c>
      <c r="C932" t="s">
        <v>5333</v>
      </c>
      <c r="D932" t="s">
        <v>5334</v>
      </c>
      <c r="E932" t="s">
        <v>3564</v>
      </c>
      <c r="G932">
        <f t="shared" si="14"/>
        <v>2.4587567567567565</v>
      </c>
    </row>
    <row r="933" spans="1:7" x14ac:dyDescent="0.2">
      <c r="A933">
        <v>932</v>
      </c>
      <c r="B933" t="s">
        <v>931</v>
      </c>
      <c r="C933" t="s">
        <v>5335</v>
      </c>
      <c r="D933" t="s">
        <v>5336</v>
      </c>
      <c r="E933" t="s">
        <v>4889</v>
      </c>
      <c r="G933">
        <f t="shared" si="14"/>
        <v>2.4599145597210113</v>
      </c>
    </row>
    <row r="934" spans="1:7" x14ac:dyDescent="0.2">
      <c r="A934">
        <v>933</v>
      </c>
      <c r="B934" t="s">
        <v>932</v>
      </c>
      <c r="C934" t="s">
        <v>5337</v>
      </c>
      <c r="D934" t="s">
        <v>5338</v>
      </c>
      <c r="E934" t="s">
        <v>5324</v>
      </c>
      <c r="G934">
        <f t="shared" si="14"/>
        <v>2.4610723626852655</v>
      </c>
    </row>
    <row r="935" spans="1:7" x14ac:dyDescent="0.2">
      <c r="A935">
        <v>934</v>
      </c>
      <c r="B935" t="s">
        <v>933</v>
      </c>
      <c r="C935" t="s">
        <v>5339</v>
      </c>
      <c r="D935" t="s">
        <v>5340</v>
      </c>
      <c r="E935" t="s">
        <v>5324</v>
      </c>
      <c r="G935">
        <f t="shared" si="14"/>
        <v>2.4622301656495202</v>
      </c>
    </row>
    <row r="936" spans="1:7" x14ac:dyDescent="0.2">
      <c r="A936">
        <v>935</v>
      </c>
      <c r="B936" t="s">
        <v>934</v>
      </c>
      <c r="C936" t="s">
        <v>5341</v>
      </c>
      <c r="D936" t="s">
        <v>5342</v>
      </c>
      <c r="E936" t="s">
        <v>5324</v>
      </c>
      <c r="G936">
        <f t="shared" si="14"/>
        <v>2.463387968613775</v>
      </c>
    </row>
    <row r="937" spans="1:7" x14ac:dyDescent="0.2">
      <c r="A937">
        <v>936</v>
      </c>
      <c r="B937" t="s">
        <v>935</v>
      </c>
      <c r="C937" t="s">
        <v>5343</v>
      </c>
      <c r="D937" t="s">
        <v>5344</v>
      </c>
      <c r="E937" t="s">
        <v>5324</v>
      </c>
      <c r="G937">
        <f t="shared" si="14"/>
        <v>2.4645457715780292</v>
      </c>
    </row>
    <row r="938" spans="1:7" x14ac:dyDescent="0.2">
      <c r="A938">
        <v>937</v>
      </c>
      <c r="B938" t="s">
        <v>936</v>
      </c>
      <c r="C938" t="s">
        <v>5345</v>
      </c>
      <c r="D938" t="s">
        <v>5346</v>
      </c>
      <c r="E938" t="s">
        <v>3712</v>
      </c>
      <c r="G938">
        <f t="shared" si="14"/>
        <v>2.4657035745422844</v>
      </c>
    </row>
    <row r="939" spans="1:7" x14ac:dyDescent="0.2">
      <c r="A939">
        <v>938</v>
      </c>
      <c r="B939" t="s">
        <v>937</v>
      </c>
      <c r="C939" t="s">
        <v>5347</v>
      </c>
      <c r="D939" t="s">
        <v>5348</v>
      </c>
      <c r="E939" t="s">
        <v>3907</v>
      </c>
      <c r="G939">
        <f t="shared" si="14"/>
        <v>2.4668613775065387</v>
      </c>
    </row>
    <row r="940" spans="1:7" x14ac:dyDescent="0.2">
      <c r="A940">
        <v>939</v>
      </c>
      <c r="B940" t="s">
        <v>938</v>
      </c>
      <c r="C940" t="s">
        <v>5349</v>
      </c>
      <c r="D940" t="s">
        <v>5350</v>
      </c>
      <c r="E940" t="s">
        <v>5224</v>
      </c>
      <c r="G940">
        <f t="shared" si="14"/>
        <v>2.4680191804707929</v>
      </c>
    </row>
    <row r="941" spans="1:7" x14ac:dyDescent="0.2">
      <c r="A941">
        <v>940</v>
      </c>
      <c r="B941" t="s">
        <v>939</v>
      </c>
      <c r="C941" t="s">
        <v>5351</v>
      </c>
      <c r="D941" t="s">
        <v>5352</v>
      </c>
      <c r="E941" t="s">
        <v>5353</v>
      </c>
      <c r="G941">
        <f t="shared" si="14"/>
        <v>2.4691769834350481</v>
      </c>
    </row>
    <row r="942" spans="1:7" x14ac:dyDescent="0.2">
      <c r="A942">
        <v>941</v>
      </c>
      <c r="B942" t="s">
        <v>940</v>
      </c>
      <c r="C942" t="s">
        <v>5354</v>
      </c>
      <c r="D942" t="s">
        <v>5355</v>
      </c>
      <c r="E942" t="s">
        <v>4198</v>
      </c>
      <c r="G942">
        <f t="shared" si="14"/>
        <v>2.4703347863993024</v>
      </c>
    </row>
    <row r="943" spans="1:7" x14ac:dyDescent="0.2">
      <c r="A943">
        <v>942</v>
      </c>
      <c r="B943" t="s">
        <v>941</v>
      </c>
      <c r="C943" t="s">
        <v>5356</v>
      </c>
      <c r="D943" t="s">
        <v>5357</v>
      </c>
      <c r="E943" t="s">
        <v>4198</v>
      </c>
      <c r="G943">
        <f t="shared" si="14"/>
        <v>2.4714925893635566</v>
      </c>
    </row>
    <row r="944" spans="1:7" x14ac:dyDescent="0.2">
      <c r="A944">
        <v>943</v>
      </c>
      <c r="B944" t="s">
        <v>942</v>
      </c>
      <c r="C944" t="s">
        <v>5358</v>
      </c>
      <c r="D944" t="s">
        <v>5359</v>
      </c>
      <c r="E944" t="s">
        <v>5353</v>
      </c>
      <c r="G944">
        <f t="shared" si="14"/>
        <v>2.4726503923278118</v>
      </c>
    </row>
    <row r="945" spans="1:7" x14ac:dyDescent="0.2">
      <c r="A945">
        <v>944</v>
      </c>
      <c r="B945" t="s">
        <v>943</v>
      </c>
      <c r="C945" t="s">
        <v>5360</v>
      </c>
      <c r="D945" t="s">
        <v>5361</v>
      </c>
      <c r="E945" t="s">
        <v>5014</v>
      </c>
      <c r="G945">
        <f t="shared" si="14"/>
        <v>2.4738081952920661</v>
      </c>
    </row>
    <row r="946" spans="1:7" x14ac:dyDescent="0.2">
      <c r="A946">
        <v>945</v>
      </c>
      <c r="B946" t="s">
        <v>944</v>
      </c>
      <c r="C946" t="s">
        <v>5362</v>
      </c>
      <c r="D946" t="s">
        <v>5363</v>
      </c>
      <c r="E946" t="s">
        <v>5353</v>
      </c>
      <c r="G946">
        <f t="shared" si="14"/>
        <v>2.4749659982563204</v>
      </c>
    </row>
    <row r="947" spans="1:7" x14ac:dyDescent="0.2">
      <c r="A947">
        <v>946</v>
      </c>
      <c r="B947" t="s">
        <v>945</v>
      </c>
      <c r="C947" t="s">
        <v>5364</v>
      </c>
      <c r="D947" t="s">
        <v>5365</v>
      </c>
      <c r="E947" t="s">
        <v>5353</v>
      </c>
      <c r="G947">
        <f t="shared" si="14"/>
        <v>2.4761238012205755</v>
      </c>
    </row>
    <row r="948" spans="1:7" x14ac:dyDescent="0.2">
      <c r="A948">
        <v>947</v>
      </c>
      <c r="B948" t="s">
        <v>946</v>
      </c>
      <c r="C948" t="s">
        <v>5366</v>
      </c>
      <c r="D948" t="s">
        <v>5367</v>
      </c>
      <c r="E948" t="s">
        <v>5353</v>
      </c>
      <c r="G948">
        <f t="shared" si="14"/>
        <v>2.4772816041848298</v>
      </c>
    </row>
    <row r="949" spans="1:7" x14ac:dyDescent="0.2">
      <c r="A949">
        <v>948</v>
      </c>
      <c r="B949" t="s">
        <v>947</v>
      </c>
      <c r="C949" t="s">
        <v>5368</v>
      </c>
      <c r="D949" t="s">
        <v>5369</v>
      </c>
      <c r="E949" t="s">
        <v>5353</v>
      </c>
      <c r="G949">
        <f t="shared" si="14"/>
        <v>2.4784394071490845</v>
      </c>
    </row>
    <row r="950" spans="1:7" x14ac:dyDescent="0.2">
      <c r="A950">
        <v>949</v>
      </c>
      <c r="B950" t="s">
        <v>948</v>
      </c>
      <c r="C950" t="s">
        <v>5370</v>
      </c>
      <c r="D950" t="s">
        <v>5371</v>
      </c>
      <c r="E950" t="s">
        <v>5353</v>
      </c>
      <c r="G950">
        <f t="shared" si="14"/>
        <v>2.4795972101133392</v>
      </c>
    </row>
    <row r="951" spans="1:7" x14ac:dyDescent="0.2">
      <c r="A951">
        <v>950</v>
      </c>
      <c r="B951" t="s">
        <v>949</v>
      </c>
      <c r="C951" t="s">
        <v>5372</v>
      </c>
      <c r="D951" t="s">
        <v>5373</v>
      </c>
      <c r="E951" t="s">
        <v>5353</v>
      </c>
      <c r="G951">
        <f t="shared" si="14"/>
        <v>2.4807550130775935</v>
      </c>
    </row>
    <row r="952" spans="1:7" x14ac:dyDescent="0.2">
      <c r="A952">
        <v>951</v>
      </c>
      <c r="B952" t="s">
        <v>950</v>
      </c>
      <c r="C952" t="s">
        <v>5374</v>
      </c>
      <c r="D952" t="s">
        <v>5375</v>
      </c>
      <c r="E952" t="s">
        <v>5353</v>
      </c>
      <c r="G952">
        <f t="shared" si="14"/>
        <v>2.4819128160418482</v>
      </c>
    </row>
    <row r="953" spans="1:7" x14ac:dyDescent="0.2">
      <c r="A953">
        <v>952</v>
      </c>
      <c r="B953" t="s">
        <v>951</v>
      </c>
      <c r="C953" t="s">
        <v>5376</v>
      </c>
      <c r="D953" t="s">
        <v>5377</v>
      </c>
      <c r="E953" t="s">
        <v>5353</v>
      </c>
      <c r="G953">
        <f t="shared" si="14"/>
        <v>2.4830706190061029</v>
      </c>
    </row>
    <row r="954" spans="1:7" x14ac:dyDescent="0.2">
      <c r="A954">
        <v>953</v>
      </c>
      <c r="B954" t="s">
        <v>952</v>
      </c>
      <c r="C954" t="s">
        <v>5378</v>
      </c>
      <c r="D954" t="s">
        <v>5379</v>
      </c>
      <c r="E954" t="s">
        <v>5353</v>
      </c>
      <c r="G954">
        <f t="shared" si="14"/>
        <v>2.4842284219703572</v>
      </c>
    </row>
    <row r="955" spans="1:7" x14ac:dyDescent="0.2">
      <c r="A955">
        <v>954</v>
      </c>
      <c r="B955" t="s">
        <v>953</v>
      </c>
      <c r="C955" t="s">
        <v>5380</v>
      </c>
      <c r="D955" t="s">
        <v>5381</v>
      </c>
      <c r="E955" t="s">
        <v>5353</v>
      </c>
      <c r="G955">
        <f t="shared" si="14"/>
        <v>2.4853862249346119</v>
      </c>
    </row>
    <row r="956" spans="1:7" x14ac:dyDescent="0.2">
      <c r="A956">
        <v>955</v>
      </c>
      <c r="B956" t="s">
        <v>954</v>
      </c>
      <c r="C956" t="s">
        <v>5382</v>
      </c>
      <c r="D956" t="s">
        <v>5383</v>
      </c>
      <c r="E956" t="s">
        <v>5353</v>
      </c>
      <c r="G956">
        <f t="shared" si="14"/>
        <v>2.4865440278988666</v>
      </c>
    </row>
    <row r="957" spans="1:7" x14ac:dyDescent="0.2">
      <c r="A957">
        <v>956</v>
      </c>
      <c r="B957" t="s">
        <v>955</v>
      </c>
      <c r="C957" t="s">
        <v>5384</v>
      </c>
      <c r="D957" t="s">
        <v>5385</v>
      </c>
      <c r="E957" t="s">
        <v>5353</v>
      </c>
      <c r="G957">
        <f t="shared" si="14"/>
        <v>2.4877018308631209</v>
      </c>
    </row>
    <row r="958" spans="1:7" x14ac:dyDescent="0.2">
      <c r="A958">
        <v>957</v>
      </c>
      <c r="B958" t="s">
        <v>956</v>
      </c>
      <c r="C958" t="s">
        <v>5386</v>
      </c>
      <c r="D958" t="s">
        <v>5387</v>
      </c>
      <c r="E958" t="s">
        <v>5353</v>
      </c>
      <c r="G958">
        <f t="shared" si="14"/>
        <v>2.4888596338273756</v>
      </c>
    </row>
    <row r="959" spans="1:7" x14ac:dyDescent="0.2">
      <c r="A959">
        <v>958</v>
      </c>
      <c r="B959" t="s">
        <v>957</v>
      </c>
      <c r="C959" t="s">
        <v>5388</v>
      </c>
      <c r="D959" t="s">
        <v>5389</v>
      </c>
      <c r="E959" t="s">
        <v>5353</v>
      </c>
      <c r="G959">
        <f t="shared" si="14"/>
        <v>2.4900174367916303</v>
      </c>
    </row>
    <row r="960" spans="1:7" x14ac:dyDescent="0.2">
      <c r="A960">
        <v>959</v>
      </c>
      <c r="B960" t="s">
        <v>958</v>
      </c>
      <c r="C960" t="s">
        <v>5390</v>
      </c>
      <c r="D960" t="s">
        <v>5391</v>
      </c>
      <c r="E960" t="s">
        <v>5353</v>
      </c>
      <c r="G960">
        <f t="shared" si="14"/>
        <v>2.4911752397558846</v>
      </c>
    </row>
    <row r="961" spans="1:7" x14ac:dyDescent="0.2">
      <c r="A961">
        <v>960</v>
      </c>
      <c r="B961" t="s">
        <v>959</v>
      </c>
      <c r="C961" t="s">
        <v>5392</v>
      </c>
      <c r="D961" t="s">
        <v>5393</v>
      </c>
      <c r="E961" t="s">
        <v>5324</v>
      </c>
      <c r="G961">
        <f t="shared" si="14"/>
        <v>2.4923330427201393</v>
      </c>
    </row>
    <row r="962" spans="1:7" x14ac:dyDescent="0.2">
      <c r="A962">
        <v>961</v>
      </c>
      <c r="B962" t="s">
        <v>960</v>
      </c>
      <c r="C962" t="s">
        <v>5394</v>
      </c>
      <c r="D962" t="s">
        <v>5395</v>
      </c>
      <c r="E962" t="s">
        <v>5324</v>
      </c>
      <c r="G962">
        <f t="shared" si="14"/>
        <v>2.4934908456843941</v>
      </c>
    </row>
    <row r="963" spans="1:7" x14ac:dyDescent="0.2">
      <c r="A963">
        <v>962</v>
      </c>
      <c r="B963" t="s">
        <v>961</v>
      </c>
      <c r="C963" t="s">
        <v>5396</v>
      </c>
      <c r="D963" t="s">
        <v>5397</v>
      </c>
      <c r="E963" t="s">
        <v>5398</v>
      </c>
      <c r="G963">
        <f t="shared" ref="G963:G1026" si="15">$G$1+(A963-1)*$I$1</f>
        <v>2.4946486486486483</v>
      </c>
    </row>
    <row r="964" spans="1:7" x14ac:dyDescent="0.2">
      <c r="A964">
        <v>963</v>
      </c>
      <c r="B964" t="s">
        <v>962</v>
      </c>
      <c r="C964" t="s">
        <v>5399</v>
      </c>
      <c r="D964" t="s">
        <v>5400</v>
      </c>
      <c r="E964" t="s">
        <v>5398</v>
      </c>
      <c r="G964">
        <f t="shared" si="15"/>
        <v>2.495806451612903</v>
      </c>
    </row>
    <row r="965" spans="1:7" x14ac:dyDescent="0.2">
      <c r="A965">
        <v>964</v>
      </c>
      <c r="B965" t="s">
        <v>963</v>
      </c>
      <c r="C965" t="s">
        <v>5401</v>
      </c>
      <c r="D965" t="s">
        <v>5402</v>
      </c>
      <c r="E965" t="s">
        <v>3583</v>
      </c>
      <c r="G965">
        <f t="shared" si="15"/>
        <v>2.4969642545771578</v>
      </c>
    </row>
    <row r="966" spans="1:7" x14ac:dyDescent="0.2">
      <c r="A966">
        <v>965</v>
      </c>
      <c r="B966" t="s">
        <v>964</v>
      </c>
      <c r="C966" t="s">
        <v>5403</v>
      </c>
      <c r="D966" t="s">
        <v>5404</v>
      </c>
      <c r="E966" t="s">
        <v>3529</v>
      </c>
      <c r="G966">
        <f t="shared" si="15"/>
        <v>2.498122057541412</v>
      </c>
    </row>
    <row r="967" spans="1:7" x14ac:dyDescent="0.2">
      <c r="A967">
        <v>966</v>
      </c>
      <c r="B967" t="s">
        <v>965</v>
      </c>
      <c r="C967" t="s">
        <v>5405</v>
      </c>
      <c r="D967" t="s">
        <v>5406</v>
      </c>
      <c r="E967" t="s">
        <v>3564</v>
      </c>
      <c r="G967">
        <f t="shared" si="15"/>
        <v>2.4992798605056668</v>
      </c>
    </row>
    <row r="968" spans="1:7" x14ac:dyDescent="0.2">
      <c r="A968">
        <v>967</v>
      </c>
      <c r="B968" t="s">
        <v>966</v>
      </c>
      <c r="C968" t="s">
        <v>5407</v>
      </c>
      <c r="D968" t="s">
        <v>5408</v>
      </c>
      <c r="E968" t="s">
        <v>3830</v>
      </c>
      <c r="G968">
        <f t="shared" si="15"/>
        <v>2.5004376634699215</v>
      </c>
    </row>
    <row r="969" spans="1:7" x14ac:dyDescent="0.2">
      <c r="A969">
        <v>968</v>
      </c>
      <c r="B969" t="s">
        <v>967</v>
      </c>
      <c r="C969" t="s">
        <v>5409</v>
      </c>
      <c r="D969" t="s">
        <v>5410</v>
      </c>
      <c r="E969" t="s">
        <v>3443</v>
      </c>
      <c r="G969">
        <f t="shared" si="15"/>
        <v>2.5015954664341757</v>
      </c>
    </row>
    <row r="970" spans="1:7" x14ac:dyDescent="0.2">
      <c r="A970">
        <v>969</v>
      </c>
      <c r="B970" t="s">
        <v>968</v>
      </c>
      <c r="C970" t="s">
        <v>5411</v>
      </c>
      <c r="D970" t="s">
        <v>5412</v>
      </c>
      <c r="E970" t="s">
        <v>3443</v>
      </c>
      <c r="G970">
        <f t="shared" si="15"/>
        <v>2.5027532693984305</v>
      </c>
    </row>
    <row r="971" spans="1:7" x14ac:dyDescent="0.2">
      <c r="A971">
        <v>970</v>
      </c>
      <c r="B971" t="s">
        <v>969</v>
      </c>
      <c r="C971" t="s">
        <v>5413</v>
      </c>
      <c r="D971" t="s">
        <v>5414</v>
      </c>
      <c r="E971" t="s">
        <v>3443</v>
      </c>
      <c r="G971">
        <f t="shared" si="15"/>
        <v>2.5039110723626852</v>
      </c>
    </row>
    <row r="972" spans="1:7" x14ac:dyDescent="0.2">
      <c r="A972">
        <v>971</v>
      </c>
      <c r="B972" t="s">
        <v>970</v>
      </c>
      <c r="C972" t="s">
        <v>5415</v>
      </c>
      <c r="D972" t="s">
        <v>5416</v>
      </c>
      <c r="E972" t="s">
        <v>3443</v>
      </c>
      <c r="G972">
        <f t="shared" si="15"/>
        <v>2.5050688753269394</v>
      </c>
    </row>
    <row r="973" spans="1:7" x14ac:dyDescent="0.2">
      <c r="A973">
        <v>972</v>
      </c>
      <c r="B973" t="s">
        <v>971</v>
      </c>
      <c r="C973" t="s">
        <v>5417</v>
      </c>
      <c r="D973" t="s">
        <v>5418</v>
      </c>
      <c r="E973" t="s">
        <v>3443</v>
      </c>
      <c r="G973">
        <f t="shared" si="15"/>
        <v>2.5062266782911942</v>
      </c>
    </row>
    <row r="974" spans="1:7" x14ac:dyDescent="0.2">
      <c r="A974">
        <v>973</v>
      </c>
      <c r="B974" t="s">
        <v>972</v>
      </c>
      <c r="C974" t="s">
        <v>5419</v>
      </c>
      <c r="D974" t="s">
        <v>5420</v>
      </c>
      <c r="E974" t="s">
        <v>3443</v>
      </c>
      <c r="G974">
        <f t="shared" si="15"/>
        <v>2.5073844812554489</v>
      </c>
    </row>
    <row r="975" spans="1:7" x14ac:dyDescent="0.2">
      <c r="A975">
        <v>974</v>
      </c>
      <c r="B975" t="s">
        <v>973</v>
      </c>
      <c r="C975" t="s">
        <v>5421</v>
      </c>
      <c r="D975" t="s">
        <v>5422</v>
      </c>
      <c r="E975" t="s">
        <v>3443</v>
      </c>
      <c r="G975">
        <f t="shared" si="15"/>
        <v>2.5085422842197032</v>
      </c>
    </row>
    <row r="976" spans="1:7" x14ac:dyDescent="0.2">
      <c r="A976">
        <v>975</v>
      </c>
      <c r="B976" t="s">
        <v>974</v>
      </c>
      <c r="C976" t="s">
        <v>5423</v>
      </c>
      <c r="D976" t="s">
        <v>5424</v>
      </c>
      <c r="E976" t="s">
        <v>3443</v>
      </c>
      <c r="G976">
        <f t="shared" si="15"/>
        <v>2.5097000871839583</v>
      </c>
    </row>
    <row r="977" spans="1:7" x14ac:dyDescent="0.2">
      <c r="A977">
        <v>976</v>
      </c>
      <c r="B977" t="s">
        <v>975</v>
      </c>
      <c r="C977" t="s">
        <v>5425</v>
      </c>
      <c r="D977" t="s">
        <v>5426</v>
      </c>
      <c r="E977" t="s">
        <v>3443</v>
      </c>
      <c r="G977">
        <f t="shared" si="15"/>
        <v>2.5108578901482126</v>
      </c>
    </row>
    <row r="978" spans="1:7" x14ac:dyDescent="0.2">
      <c r="A978">
        <v>977</v>
      </c>
      <c r="B978" t="s">
        <v>976</v>
      </c>
      <c r="C978" t="s">
        <v>5427</v>
      </c>
      <c r="D978" t="s">
        <v>5428</v>
      </c>
      <c r="E978" t="s">
        <v>3443</v>
      </c>
      <c r="G978">
        <f t="shared" si="15"/>
        <v>2.5120156931124669</v>
      </c>
    </row>
    <row r="979" spans="1:7" x14ac:dyDescent="0.2">
      <c r="A979">
        <v>978</v>
      </c>
      <c r="B979" t="s">
        <v>977</v>
      </c>
      <c r="C979" t="s">
        <v>5429</v>
      </c>
      <c r="D979" t="s">
        <v>5430</v>
      </c>
      <c r="E979" t="s">
        <v>3443</v>
      </c>
      <c r="G979">
        <f t="shared" si="15"/>
        <v>2.513173496076722</v>
      </c>
    </row>
    <row r="980" spans="1:7" x14ac:dyDescent="0.2">
      <c r="A980">
        <v>979</v>
      </c>
      <c r="B980" t="s">
        <v>978</v>
      </c>
      <c r="C980" t="s">
        <v>5431</v>
      </c>
      <c r="D980" t="s">
        <v>5432</v>
      </c>
      <c r="E980" t="s">
        <v>3443</v>
      </c>
      <c r="G980">
        <f t="shared" si="15"/>
        <v>2.5143312990409763</v>
      </c>
    </row>
    <row r="981" spans="1:7" x14ac:dyDescent="0.2">
      <c r="A981">
        <v>980</v>
      </c>
      <c r="B981" t="s">
        <v>979</v>
      </c>
      <c r="C981" t="s">
        <v>5433</v>
      </c>
      <c r="D981" t="s">
        <v>5434</v>
      </c>
      <c r="E981" t="s">
        <v>3443</v>
      </c>
      <c r="G981">
        <f t="shared" si="15"/>
        <v>2.5154891020052306</v>
      </c>
    </row>
    <row r="982" spans="1:7" x14ac:dyDescent="0.2">
      <c r="A982">
        <v>981</v>
      </c>
      <c r="B982" t="s">
        <v>980</v>
      </c>
      <c r="C982" t="s">
        <v>5435</v>
      </c>
      <c r="D982" t="s">
        <v>5436</v>
      </c>
      <c r="E982" t="s">
        <v>3443</v>
      </c>
      <c r="G982">
        <f t="shared" si="15"/>
        <v>2.5166469049694857</v>
      </c>
    </row>
    <row r="983" spans="1:7" x14ac:dyDescent="0.2">
      <c r="A983">
        <v>982</v>
      </c>
      <c r="B983" t="s">
        <v>981</v>
      </c>
      <c r="C983" t="s">
        <v>5437</v>
      </c>
      <c r="D983" t="s">
        <v>5438</v>
      </c>
      <c r="E983" t="s">
        <v>3443</v>
      </c>
      <c r="G983">
        <f t="shared" si="15"/>
        <v>2.51780470793374</v>
      </c>
    </row>
    <row r="984" spans="1:7" x14ac:dyDescent="0.2">
      <c r="A984">
        <v>983</v>
      </c>
      <c r="B984" t="s">
        <v>982</v>
      </c>
      <c r="C984" t="s">
        <v>5439</v>
      </c>
      <c r="D984" t="s">
        <v>5440</v>
      </c>
      <c r="E984" t="s">
        <v>3443</v>
      </c>
      <c r="G984">
        <f t="shared" si="15"/>
        <v>2.5189625108979943</v>
      </c>
    </row>
    <row r="985" spans="1:7" x14ac:dyDescent="0.2">
      <c r="A985">
        <v>984</v>
      </c>
      <c r="B985" t="s">
        <v>983</v>
      </c>
      <c r="C985" t="s">
        <v>5441</v>
      </c>
      <c r="D985" t="s">
        <v>5442</v>
      </c>
      <c r="E985" t="s">
        <v>5353</v>
      </c>
      <c r="G985">
        <f t="shared" si="15"/>
        <v>2.5201203138622494</v>
      </c>
    </row>
    <row r="986" spans="1:7" x14ac:dyDescent="0.2">
      <c r="A986">
        <v>985</v>
      </c>
      <c r="B986" t="s">
        <v>984</v>
      </c>
      <c r="C986" t="s">
        <v>5443</v>
      </c>
      <c r="D986" t="s">
        <v>5444</v>
      </c>
      <c r="E986" t="s">
        <v>5353</v>
      </c>
      <c r="G986">
        <f t="shared" si="15"/>
        <v>2.5212781168265037</v>
      </c>
    </row>
    <row r="987" spans="1:7" x14ac:dyDescent="0.2">
      <c r="A987">
        <v>986</v>
      </c>
      <c r="B987" t="s">
        <v>985</v>
      </c>
      <c r="C987" t="s">
        <v>5445</v>
      </c>
      <c r="D987" t="s">
        <v>5446</v>
      </c>
      <c r="E987" t="s">
        <v>3830</v>
      </c>
      <c r="G987">
        <f t="shared" si="15"/>
        <v>2.5224359197907584</v>
      </c>
    </row>
    <row r="988" spans="1:7" x14ac:dyDescent="0.2">
      <c r="A988">
        <v>987</v>
      </c>
      <c r="B988" t="s">
        <v>986</v>
      </c>
      <c r="C988" t="s">
        <v>5447</v>
      </c>
      <c r="D988" t="s">
        <v>5448</v>
      </c>
      <c r="E988" t="s">
        <v>3830</v>
      </c>
      <c r="G988">
        <f t="shared" si="15"/>
        <v>2.5235937227550131</v>
      </c>
    </row>
    <row r="989" spans="1:7" x14ac:dyDescent="0.2">
      <c r="A989">
        <v>988</v>
      </c>
      <c r="B989" t="s">
        <v>987</v>
      </c>
      <c r="C989" t="s">
        <v>5449</v>
      </c>
      <c r="D989" t="s">
        <v>5450</v>
      </c>
      <c r="E989" t="s">
        <v>3830</v>
      </c>
      <c r="G989">
        <f t="shared" si="15"/>
        <v>2.5247515257192674</v>
      </c>
    </row>
    <row r="990" spans="1:7" x14ac:dyDescent="0.2">
      <c r="A990">
        <v>989</v>
      </c>
      <c r="B990" t="s">
        <v>988</v>
      </c>
      <c r="C990" t="s">
        <v>5451</v>
      </c>
      <c r="D990" t="s">
        <v>5452</v>
      </c>
      <c r="E990" t="s">
        <v>3830</v>
      </c>
      <c r="G990">
        <f t="shared" si="15"/>
        <v>2.5259093286835221</v>
      </c>
    </row>
    <row r="991" spans="1:7" x14ac:dyDescent="0.2">
      <c r="A991">
        <v>990</v>
      </c>
      <c r="B991" t="s">
        <v>989</v>
      </c>
      <c r="C991" t="s">
        <v>4563</v>
      </c>
      <c r="D991" t="s">
        <v>4564</v>
      </c>
      <c r="E991" t="s">
        <v>3830</v>
      </c>
      <c r="G991">
        <f t="shared" si="15"/>
        <v>2.5270671316477769</v>
      </c>
    </row>
    <row r="992" spans="1:7" x14ac:dyDescent="0.2">
      <c r="A992">
        <v>991</v>
      </c>
      <c r="B992" t="s">
        <v>990</v>
      </c>
      <c r="C992" t="s">
        <v>5453</v>
      </c>
      <c r="D992" t="s">
        <v>5454</v>
      </c>
      <c r="E992" t="s">
        <v>3830</v>
      </c>
      <c r="G992">
        <f t="shared" si="15"/>
        <v>2.5282249346120311</v>
      </c>
    </row>
    <row r="993" spans="1:7" x14ac:dyDescent="0.2">
      <c r="A993">
        <v>992</v>
      </c>
      <c r="B993" t="s">
        <v>991</v>
      </c>
      <c r="C993" t="s">
        <v>5455</v>
      </c>
      <c r="D993" t="s">
        <v>5456</v>
      </c>
      <c r="E993" t="s">
        <v>3830</v>
      </c>
      <c r="G993">
        <f t="shared" si="15"/>
        <v>2.5293827375762858</v>
      </c>
    </row>
    <row r="994" spans="1:7" x14ac:dyDescent="0.2">
      <c r="A994">
        <v>993</v>
      </c>
      <c r="B994" t="s">
        <v>992</v>
      </c>
      <c r="C994" t="s">
        <v>5457</v>
      </c>
      <c r="D994" t="s">
        <v>5458</v>
      </c>
      <c r="E994" t="s">
        <v>4488</v>
      </c>
      <c r="G994">
        <f t="shared" si="15"/>
        <v>2.5305405405405406</v>
      </c>
    </row>
    <row r="995" spans="1:7" x14ac:dyDescent="0.2">
      <c r="A995">
        <v>994</v>
      </c>
      <c r="B995" t="s">
        <v>993</v>
      </c>
      <c r="C995" t="s">
        <v>5459</v>
      </c>
      <c r="D995" t="s">
        <v>5460</v>
      </c>
      <c r="E995" t="s">
        <v>3830</v>
      </c>
      <c r="G995">
        <f t="shared" si="15"/>
        <v>2.5316983435047948</v>
      </c>
    </row>
    <row r="996" spans="1:7" x14ac:dyDescent="0.2">
      <c r="A996">
        <v>995</v>
      </c>
      <c r="B996" t="s">
        <v>994</v>
      </c>
      <c r="C996" t="s">
        <v>5461</v>
      </c>
      <c r="D996" t="s">
        <v>5462</v>
      </c>
      <c r="E996" t="s">
        <v>5463</v>
      </c>
      <c r="G996">
        <f t="shared" si="15"/>
        <v>2.5328561464690496</v>
      </c>
    </row>
    <row r="997" spans="1:7" x14ac:dyDescent="0.2">
      <c r="A997">
        <v>996</v>
      </c>
      <c r="B997" t="s">
        <v>995</v>
      </c>
      <c r="C997" t="s">
        <v>5464</v>
      </c>
      <c r="D997" t="s">
        <v>5465</v>
      </c>
      <c r="E997" t="s">
        <v>3564</v>
      </c>
      <c r="G997">
        <f t="shared" si="15"/>
        <v>2.5340139494333043</v>
      </c>
    </row>
    <row r="998" spans="1:7" x14ac:dyDescent="0.2">
      <c r="A998">
        <v>997</v>
      </c>
      <c r="B998" t="s">
        <v>996</v>
      </c>
      <c r="C998" t="s">
        <v>5466</v>
      </c>
      <c r="D998" t="s">
        <v>5467</v>
      </c>
      <c r="E998" t="s">
        <v>3564</v>
      </c>
      <c r="G998">
        <f t="shared" si="15"/>
        <v>2.5351717523975585</v>
      </c>
    </row>
    <row r="999" spans="1:7" x14ac:dyDescent="0.2">
      <c r="A999">
        <v>998</v>
      </c>
      <c r="B999" t="s">
        <v>997</v>
      </c>
      <c r="C999" t="s">
        <v>5468</v>
      </c>
      <c r="D999" t="s">
        <v>5469</v>
      </c>
      <c r="E999" t="s">
        <v>5470</v>
      </c>
      <c r="G999">
        <f t="shared" si="15"/>
        <v>2.5363295553618133</v>
      </c>
    </row>
    <row r="1000" spans="1:7" x14ac:dyDescent="0.2">
      <c r="A1000">
        <v>999</v>
      </c>
      <c r="B1000" t="s">
        <v>998</v>
      </c>
      <c r="C1000" t="s">
        <v>5471</v>
      </c>
      <c r="D1000" t="s">
        <v>5472</v>
      </c>
      <c r="E1000" t="s">
        <v>5470</v>
      </c>
      <c r="G1000">
        <f t="shared" si="15"/>
        <v>2.537487358326068</v>
      </c>
    </row>
    <row r="1001" spans="1:7" x14ac:dyDescent="0.2">
      <c r="A1001">
        <v>1000</v>
      </c>
      <c r="B1001" t="s">
        <v>999</v>
      </c>
      <c r="C1001" t="s">
        <v>5473</v>
      </c>
      <c r="D1001" t="s">
        <v>5474</v>
      </c>
      <c r="E1001" t="s">
        <v>5475</v>
      </c>
      <c r="G1001">
        <f t="shared" si="15"/>
        <v>2.5386451612903222</v>
      </c>
    </row>
    <row r="1002" spans="1:7" x14ac:dyDescent="0.2">
      <c r="A1002">
        <v>1001</v>
      </c>
      <c r="B1002" t="s">
        <v>1000</v>
      </c>
      <c r="C1002" t="s">
        <v>5476</v>
      </c>
      <c r="D1002" t="s">
        <v>5477</v>
      </c>
      <c r="E1002" t="s">
        <v>5478</v>
      </c>
      <c r="G1002">
        <f t="shared" si="15"/>
        <v>2.539802964254577</v>
      </c>
    </row>
    <row r="1003" spans="1:7" x14ac:dyDescent="0.2">
      <c r="A1003">
        <v>1002</v>
      </c>
      <c r="B1003" t="s">
        <v>1001</v>
      </c>
      <c r="C1003" t="s">
        <v>5479</v>
      </c>
      <c r="D1003" t="s">
        <v>5480</v>
      </c>
      <c r="E1003" t="s">
        <v>5481</v>
      </c>
      <c r="G1003">
        <f t="shared" si="15"/>
        <v>2.5409607672188317</v>
      </c>
    </row>
    <row r="1004" spans="1:7" x14ac:dyDescent="0.2">
      <c r="A1004">
        <v>1003</v>
      </c>
      <c r="B1004" t="s">
        <v>1002</v>
      </c>
      <c r="C1004" t="s">
        <v>5482</v>
      </c>
      <c r="D1004" t="s">
        <v>5483</v>
      </c>
      <c r="E1004" t="s">
        <v>3529</v>
      </c>
      <c r="G1004">
        <f t="shared" si="15"/>
        <v>2.542118570183086</v>
      </c>
    </row>
    <row r="1005" spans="1:7" x14ac:dyDescent="0.2">
      <c r="A1005">
        <v>1004</v>
      </c>
      <c r="B1005" t="s">
        <v>1003</v>
      </c>
      <c r="C1005" t="s">
        <v>5482</v>
      </c>
      <c r="D1005" t="s">
        <v>5483</v>
      </c>
      <c r="E1005" t="s">
        <v>3529</v>
      </c>
      <c r="G1005">
        <f t="shared" si="15"/>
        <v>2.5432763731473407</v>
      </c>
    </row>
    <row r="1006" spans="1:7" x14ac:dyDescent="0.2">
      <c r="A1006">
        <v>1005</v>
      </c>
      <c r="B1006" t="s">
        <v>1004</v>
      </c>
      <c r="C1006" t="s">
        <v>5484</v>
      </c>
      <c r="D1006" t="s">
        <v>5485</v>
      </c>
      <c r="E1006" t="s">
        <v>3564</v>
      </c>
      <c r="G1006">
        <f t="shared" si="15"/>
        <v>2.5444341761115954</v>
      </c>
    </row>
    <row r="1007" spans="1:7" x14ac:dyDescent="0.2">
      <c r="A1007">
        <v>1006</v>
      </c>
      <c r="B1007" t="s">
        <v>1005</v>
      </c>
      <c r="C1007" t="s">
        <v>5486</v>
      </c>
      <c r="D1007" t="s">
        <v>5487</v>
      </c>
      <c r="E1007" t="s">
        <v>5488</v>
      </c>
      <c r="G1007">
        <f t="shared" si="15"/>
        <v>2.5455919790758497</v>
      </c>
    </row>
    <row r="1008" spans="1:7" x14ac:dyDescent="0.2">
      <c r="A1008">
        <v>1007</v>
      </c>
      <c r="B1008" t="s">
        <v>1006</v>
      </c>
      <c r="C1008" t="s">
        <v>5489</v>
      </c>
      <c r="D1008" t="s">
        <v>5490</v>
      </c>
      <c r="E1008" t="s">
        <v>3706</v>
      </c>
      <c r="G1008">
        <f t="shared" si="15"/>
        <v>2.5467497820401044</v>
      </c>
    </row>
    <row r="1009" spans="1:7" x14ac:dyDescent="0.2">
      <c r="A1009">
        <v>1008</v>
      </c>
      <c r="B1009" t="s">
        <v>1007</v>
      </c>
      <c r="C1009" t="s">
        <v>5491</v>
      </c>
      <c r="D1009" t="s">
        <v>5492</v>
      </c>
      <c r="E1009" t="s">
        <v>3706</v>
      </c>
      <c r="G1009">
        <f t="shared" si="15"/>
        <v>2.5479075850043591</v>
      </c>
    </row>
    <row r="1010" spans="1:7" x14ac:dyDescent="0.2">
      <c r="A1010">
        <v>1009</v>
      </c>
      <c r="B1010" t="s">
        <v>1008</v>
      </c>
      <c r="C1010" t="s">
        <v>5493</v>
      </c>
      <c r="D1010" t="s">
        <v>5494</v>
      </c>
      <c r="E1010" t="s">
        <v>5180</v>
      </c>
      <c r="G1010">
        <f t="shared" si="15"/>
        <v>2.5490653879686134</v>
      </c>
    </row>
    <row r="1011" spans="1:7" x14ac:dyDescent="0.2">
      <c r="A1011">
        <v>1010</v>
      </c>
      <c r="B1011" t="s">
        <v>1009</v>
      </c>
      <c r="C1011" t="s">
        <v>5495</v>
      </c>
      <c r="D1011" t="s">
        <v>5496</v>
      </c>
      <c r="E1011" t="s">
        <v>3914</v>
      </c>
      <c r="G1011">
        <f t="shared" si="15"/>
        <v>2.5502231909328681</v>
      </c>
    </row>
    <row r="1012" spans="1:7" x14ac:dyDescent="0.2">
      <c r="A1012">
        <v>1011</v>
      </c>
      <c r="B1012" t="s">
        <v>1010</v>
      </c>
      <c r="C1012" t="s">
        <v>5497</v>
      </c>
      <c r="D1012" t="s">
        <v>5498</v>
      </c>
      <c r="E1012" t="s">
        <v>5499</v>
      </c>
      <c r="G1012">
        <f t="shared" si="15"/>
        <v>2.5513809938971228</v>
      </c>
    </row>
    <row r="1013" spans="1:7" x14ac:dyDescent="0.2">
      <c r="A1013">
        <v>1012</v>
      </c>
      <c r="B1013" t="s">
        <v>1011</v>
      </c>
      <c r="C1013" t="s">
        <v>5500</v>
      </c>
      <c r="D1013" t="s">
        <v>5501</v>
      </c>
      <c r="E1013" t="s">
        <v>3907</v>
      </c>
      <c r="G1013">
        <f t="shared" si="15"/>
        <v>2.5525387968613771</v>
      </c>
    </row>
    <row r="1014" spans="1:7" x14ac:dyDescent="0.2">
      <c r="A1014">
        <v>1013</v>
      </c>
      <c r="B1014" t="s">
        <v>1012</v>
      </c>
      <c r="C1014" t="s">
        <v>5502</v>
      </c>
      <c r="D1014" t="s">
        <v>5503</v>
      </c>
      <c r="E1014" t="s">
        <v>3907</v>
      </c>
      <c r="G1014">
        <f t="shared" si="15"/>
        <v>2.5536965998256322</v>
      </c>
    </row>
    <row r="1015" spans="1:7" x14ac:dyDescent="0.2">
      <c r="A1015">
        <v>1014</v>
      </c>
      <c r="B1015" t="s">
        <v>1013</v>
      </c>
      <c r="C1015" t="s">
        <v>5504</v>
      </c>
      <c r="D1015" t="s">
        <v>5505</v>
      </c>
      <c r="E1015" t="s">
        <v>3907</v>
      </c>
      <c r="G1015">
        <f t="shared" si="15"/>
        <v>2.5548544027898865</v>
      </c>
    </row>
    <row r="1016" spans="1:7" x14ac:dyDescent="0.2">
      <c r="A1016">
        <v>1015</v>
      </c>
      <c r="B1016" t="s">
        <v>1014</v>
      </c>
      <c r="C1016" t="s">
        <v>5506</v>
      </c>
      <c r="D1016" t="s">
        <v>5507</v>
      </c>
      <c r="E1016" t="s">
        <v>3907</v>
      </c>
      <c r="G1016">
        <f t="shared" si="15"/>
        <v>2.5560122057541408</v>
      </c>
    </row>
    <row r="1017" spans="1:7" x14ac:dyDescent="0.2">
      <c r="A1017">
        <v>1016</v>
      </c>
      <c r="B1017" t="s">
        <v>1015</v>
      </c>
      <c r="C1017" t="s">
        <v>5508</v>
      </c>
      <c r="D1017" t="s">
        <v>5509</v>
      </c>
      <c r="E1017" t="s">
        <v>3907</v>
      </c>
      <c r="G1017">
        <f t="shared" si="15"/>
        <v>2.5571700087183959</v>
      </c>
    </row>
    <row r="1018" spans="1:7" x14ac:dyDescent="0.2">
      <c r="A1018">
        <v>1017</v>
      </c>
      <c r="B1018" t="s">
        <v>1016</v>
      </c>
      <c r="C1018" t="s">
        <v>5510</v>
      </c>
      <c r="D1018" t="s">
        <v>5511</v>
      </c>
      <c r="E1018" t="s">
        <v>3907</v>
      </c>
      <c r="G1018">
        <f t="shared" si="15"/>
        <v>2.5583278116826502</v>
      </c>
    </row>
    <row r="1019" spans="1:7" x14ac:dyDescent="0.2">
      <c r="A1019">
        <v>1018</v>
      </c>
      <c r="B1019" t="s">
        <v>1017</v>
      </c>
      <c r="C1019" t="s">
        <v>5512</v>
      </c>
      <c r="D1019" t="s">
        <v>5513</v>
      </c>
      <c r="E1019" t="s">
        <v>3907</v>
      </c>
      <c r="G1019">
        <f t="shared" si="15"/>
        <v>2.5594856146469045</v>
      </c>
    </row>
    <row r="1020" spans="1:7" x14ac:dyDescent="0.2">
      <c r="A1020">
        <v>1019</v>
      </c>
      <c r="B1020" t="s">
        <v>1018</v>
      </c>
      <c r="C1020" t="s">
        <v>5514</v>
      </c>
      <c r="D1020" t="s">
        <v>5515</v>
      </c>
      <c r="E1020" t="s">
        <v>5017</v>
      </c>
      <c r="G1020">
        <f t="shared" si="15"/>
        <v>2.5606434176111597</v>
      </c>
    </row>
    <row r="1021" spans="1:7" x14ac:dyDescent="0.2">
      <c r="A1021">
        <v>1020</v>
      </c>
      <c r="B1021" t="s">
        <v>1019</v>
      </c>
      <c r="C1021" t="s">
        <v>5516</v>
      </c>
      <c r="D1021" t="s">
        <v>5517</v>
      </c>
      <c r="E1021" t="s">
        <v>3907</v>
      </c>
      <c r="G1021">
        <f t="shared" si="15"/>
        <v>2.5618012205754139</v>
      </c>
    </row>
    <row r="1022" spans="1:7" x14ac:dyDescent="0.2">
      <c r="A1022">
        <v>1021</v>
      </c>
      <c r="B1022" t="s">
        <v>1020</v>
      </c>
      <c r="C1022" t="s">
        <v>5518</v>
      </c>
      <c r="D1022" t="s">
        <v>5519</v>
      </c>
      <c r="E1022" t="s">
        <v>3709</v>
      </c>
      <c r="G1022">
        <f t="shared" si="15"/>
        <v>2.5629590235396686</v>
      </c>
    </row>
    <row r="1023" spans="1:7" x14ac:dyDescent="0.2">
      <c r="A1023">
        <v>1022</v>
      </c>
      <c r="B1023" t="s">
        <v>1021</v>
      </c>
      <c r="C1023" t="s">
        <v>5520</v>
      </c>
      <c r="D1023" t="s">
        <v>5521</v>
      </c>
      <c r="E1023" t="s">
        <v>4569</v>
      </c>
      <c r="G1023">
        <f t="shared" si="15"/>
        <v>2.5641168265039234</v>
      </c>
    </row>
    <row r="1024" spans="1:7" x14ac:dyDescent="0.2">
      <c r="A1024">
        <v>1023</v>
      </c>
      <c r="B1024" t="s">
        <v>1022</v>
      </c>
      <c r="C1024" t="s">
        <v>5522</v>
      </c>
      <c r="D1024" t="s">
        <v>5523</v>
      </c>
      <c r="E1024" t="s">
        <v>3712</v>
      </c>
      <c r="G1024">
        <f t="shared" si="15"/>
        <v>2.5652746294681776</v>
      </c>
    </row>
    <row r="1025" spans="1:7" x14ac:dyDescent="0.2">
      <c r="A1025">
        <v>1024</v>
      </c>
      <c r="B1025" t="s">
        <v>1023</v>
      </c>
      <c r="C1025" t="s">
        <v>5524</v>
      </c>
      <c r="D1025" t="s">
        <v>5525</v>
      </c>
      <c r="E1025" t="s">
        <v>3706</v>
      </c>
      <c r="G1025">
        <f t="shared" si="15"/>
        <v>2.5664324324324324</v>
      </c>
    </row>
    <row r="1026" spans="1:7" x14ac:dyDescent="0.2">
      <c r="A1026">
        <v>1025</v>
      </c>
      <c r="B1026" t="s">
        <v>1024</v>
      </c>
      <c r="C1026" t="s">
        <v>5526</v>
      </c>
      <c r="D1026" t="s">
        <v>5527</v>
      </c>
      <c r="E1026" t="s">
        <v>5528</v>
      </c>
      <c r="G1026">
        <f t="shared" si="15"/>
        <v>2.5675902353966871</v>
      </c>
    </row>
    <row r="1027" spans="1:7" x14ac:dyDescent="0.2">
      <c r="A1027">
        <v>1026</v>
      </c>
      <c r="B1027" t="s">
        <v>1025</v>
      </c>
      <c r="C1027" t="s">
        <v>5529</v>
      </c>
      <c r="D1027" t="s">
        <v>5530</v>
      </c>
      <c r="E1027" t="s">
        <v>3529</v>
      </c>
      <c r="G1027">
        <f t="shared" ref="G1027:G1090" si="16">$G$1+(A1027-1)*$I$1</f>
        <v>2.5687480383609413</v>
      </c>
    </row>
    <row r="1028" spans="1:7" x14ac:dyDescent="0.2">
      <c r="A1028">
        <v>1027</v>
      </c>
      <c r="B1028" t="s">
        <v>1026</v>
      </c>
      <c r="C1028" t="s">
        <v>5531</v>
      </c>
      <c r="D1028" t="s">
        <v>5532</v>
      </c>
      <c r="E1028" t="s">
        <v>3529</v>
      </c>
      <c r="G1028">
        <f t="shared" si="16"/>
        <v>2.5699058413251961</v>
      </c>
    </row>
    <row r="1029" spans="1:7" x14ac:dyDescent="0.2">
      <c r="A1029">
        <v>1028</v>
      </c>
      <c r="B1029" t="s">
        <v>1027</v>
      </c>
      <c r="C1029" t="s">
        <v>5531</v>
      </c>
      <c r="D1029" t="s">
        <v>5532</v>
      </c>
      <c r="E1029" t="s">
        <v>3529</v>
      </c>
      <c r="G1029">
        <f t="shared" si="16"/>
        <v>2.5710636442894508</v>
      </c>
    </row>
    <row r="1030" spans="1:7" x14ac:dyDescent="0.2">
      <c r="A1030">
        <v>1029</v>
      </c>
      <c r="B1030" t="s">
        <v>1028</v>
      </c>
      <c r="C1030" t="s">
        <v>5533</v>
      </c>
      <c r="D1030" t="s">
        <v>5534</v>
      </c>
      <c r="E1030" t="s">
        <v>4488</v>
      </c>
      <c r="G1030">
        <f t="shared" si="16"/>
        <v>2.5722214472537051</v>
      </c>
    </row>
    <row r="1031" spans="1:7" x14ac:dyDescent="0.2">
      <c r="A1031">
        <v>1030</v>
      </c>
      <c r="B1031" t="s">
        <v>1029</v>
      </c>
      <c r="C1031" t="s">
        <v>5535</v>
      </c>
      <c r="D1031" t="s">
        <v>5536</v>
      </c>
      <c r="E1031" t="s">
        <v>4488</v>
      </c>
      <c r="G1031">
        <f t="shared" si="16"/>
        <v>2.5733792502179598</v>
      </c>
    </row>
    <row r="1032" spans="1:7" x14ac:dyDescent="0.2">
      <c r="A1032">
        <v>1031</v>
      </c>
      <c r="B1032" t="s">
        <v>1030</v>
      </c>
      <c r="C1032" t="s">
        <v>5537</v>
      </c>
      <c r="D1032" t="s">
        <v>5538</v>
      </c>
      <c r="E1032" t="s">
        <v>3535</v>
      </c>
      <c r="G1032">
        <f t="shared" si="16"/>
        <v>2.5745370531822145</v>
      </c>
    </row>
    <row r="1033" spans="1:7" x14ac:dyDescent="0.2">
      <c r="A1033">
        <v>1032</v>
      </c>
      <c r="B1033" t="s">
        <v>1031</v>
      </c>
      <c r="C1033" t="s">
        <v>5539</v>
      </c>
      <c r="D1033" t="s">
        <v>5540</v>
      </c>
      <c r="E1033" t="s">
        <v>3535</v>
      </c>
      <c r="G1033">
        <f t="shared" si="16"/>
        <v>2.5756948561464688</v>
      </c>
    </row>
    <row r="1034" spans="1:7" x14ac:dyDescent="0.2">
      <c r="A1034">
        <v>1033</v>
      </c>
      <c r="B1034" t="s">
        <v>1032</v>
      </c>
      <c r="C1034" t="s">
        <v>5541</v>
      </c>
      <c r="D1034" t="s">
        <v>5542</v>
      </c>
      <c r="E1034" t="s">
        <v>3535</v>
      </c>
      <c r="G1034">
        <f t="shared" si="16"/>
        <v>2.5768526591107235</v>
      </c>
    </row>
    <row r="1035" spans="1:7" x14ac:dyDescent="0.2">
      <c r="A1035">
        <v>1034</v>
      </c>
      <c r="B1035" t="s">
        <v>1033</v>
      </c>
      <c r="C1035" t="s">
        <v>5543</v>
      </c>
      <c r="D1035" t="s">
        <v>5544</v>
      </c>
      <c r="E1035" t="s">
        <v>3601</v>
      </c>
      <c r="G1035">
        <f t="shared" si="16"/>
        <v>2.5780104620749782</v>
      </c>
    </row>
    <row r="1036" spans="1:7" x14ac:dyDescent="0.2">
      <c r="A1036">
        <v>1035</v>
      </c>
      <c r="B1036" t="s">
        <v>1034</v>
      </c>
      <c r="C1036" t="s">
        <v>5545</v>
      </c>
      <c r="D1036" t="s">
        <v>5546</v>
      </c>
      <c r="E1036" t="s">
        <v>3601</v>
      </c>
      <c r="G1036">
        <f t="shared" si="16"/>
        <v>2.5791682650392325</v>
      </c>
    </row>
    <row r="1037" spans="1:7" x14ac:dyDescent="0.2">
      <c r="A1037">
        <v>1036</v>
      </c>
      <c r="B1037" t="s">
        <v>1035</v>
      </c>
      <c r="C1037" t="s">
        <v>5547</v>
      </c>
      <c r="D1037" t="s">
        <v>5548</v>
      </c>
      <c r="E1037" t="s">
        <v>3583</v>
      </c>
      <c r="G1037">
        <f t="shared" si="16"/>
        <v>2.5803260680034872</v>
      </c>
    </row>
    <row r="1038" spans="1:7" x14ac:dyDescent="0.2">
      <c r="A1038">
        <v>1037</v>
      </c>
      <c r="B1038" t="s">
        <v>1036</v>
      </c>
      <c r="C1038" t="s">
        <v>5549</v>
      </c>
      <c r="D1038" t="s">
        <v>5550</v>
      </c>
      <c r="E1038" t="s">
        <v>3583</v>
      </c>
      <c r="G1038">
        <f t="shared" si="16"/>
        <v>2.5814838709677419</v>
      </c>
    </row>
    <row r="1039" spans="1:7" x14ac:dyDescent="0.2">
      <c r="A1039">
        <v>1038</v>
      </c>
      <c r="B1039" t="s">
        <v>1037</v>
      </c>
      <c r="C1039" t="s">
        <v>5551</v>
      </c>
      <c r="D1039" t="s">
        <v>5552</v>
      </c>
      <c r="E1039" t="s">
        <v>5324</v>
      </c>
      <c r="G1039">
        <f t="shared" si="16"/>
        <v>2.5826416739319962</v>
      </c>
    </row>
    <row r="1040" spans="1:7" x14ac:dyDescent="0.2">
      <c r="A1040">
        <v>1039</v>
      </c>
      <c r="B1040" t="s">
        <v>1038</v>
      </c>
      <c r="C1040" t="s">
        <v>5553</v>
      </c>
      <c r="D1040" t="s">
        <v>5554</v>
      </c>
      <c r="E1040" t="s">
        <v>5324</v>
      </c>
      <c r="G1040">
        <f t="shared" si="16"/>
        <v>2.5837994768962509</v>
      </c>
    </row>
    <row r="1041" spans="1:7" x14ac:dyDescent="0.2">
      <c r="A1041">
        <v>1040</v>
      </c>
      <c r="B1041" t="s">
        <v>1039</v>
      </c>
      <c r="C1041" t="s">
        <v>5555</v>
      </c>
      <c r="D1041" t="s">
        <v>5556</v>
      </c>
      <c r="E1041" t="s">
        <v>3683</v>
      </c>
      <c r="G1041">
        <f t="shared" si="16"/>
        <v>2.5849572798605056</v>
      </c>
    </row>
    <row r="1042" spans="1:7" x14ac:dyDescent="0.2">
      <c r="A1042">
        <v>1041</v>
      </c>
      <c r="B1042" t="s">
        <v>1040</v>
      </c>
      <c r="C1042" t="s">
        <v>5557</v>
      </c>
      <c r="D1042" t="s">
        <v>5558</v>
      </c>
      <c r="E1042" t="s">
        <v>3683</v>
      </c>
      <c r="G1042">
        <f t="shared" si="16"/>
        <v>2.5861150828247599</v>
      </c>
    </row>
    <row r="1043" spans="1:7" x14ac:dyDescent="0.2">
      <c r="A1043">
        <v>1042</v>
      </c>
      <c r="B1043" t="s">
        <v>1041</v>
      </c>
      <c r="C1043" t="s">
        <v>5559</v>
      </c>
      <c r="D1043" t="s">
        <v>5560</v>
      </c>
      <c r="E1043" t="s">
        <v>3683</v>
      </c>
      <c r="G1043">
        <f t="shared" si="16"/>
        <v>2.5872728857890146</v>
      </c>
    </row>
    <row r="1044" spans="1:7" x14ac:dyDescent="0.2">
      <c r="A1044">
        <v>1043</v>
      </c>
      <c r="B1044" t="s">
        <v>1042</v>
      </c>
      <c r="C1044" t="s">
        <v>5561</v>
      </c>
      <c r="D1044" t="s">
        <v>5562</v>
      </c>
      <c r="E1044" t="s">
        <v>3683</v>
      </c>
      <c r="G1044">
        <f t="shared" si="16"/>
        <v>2.5884306887532693</v>
      </c>
    </row>
    <row r="1045" spans="1:7" x14ac:dyDescent="0.2">
      <c r="A1045">
        <v>1044</v>
      </c>
      <c r="B1045" t="s">
        <v>1043</v>
      </c>
      <c r="C1045" t="s">
        <v>5563</v>
      </c>
      <c r="D1045" t="s">
        <v>5564</v>
      </c>
      <c r="E1045" t="s">
        <v>5180</v>
      </c>
      <c r="G1045">
        <f t="shared" si="16"/>
        <v>2.5895884917175236</v>
      </c>
    </row>
    <row r="1046" spans="1:7" x14ac:dyDescent="0.2">
      <c r="A1046">
        <v>1045</v>
      </c>
      <c r="B1046" t="s">
        <v>1044</v>
      </c>
      <c r="C1046" t="s">
        <v>5565</v>
      </c>
      <c r="D1046" t="s">
        <v>5566</v>
      </c>
      <c r="E1046" t="s">
        <v>5180</v>
      </c>
      <c r="G1046">
        <f t="shared" si="16"/>
        <v>2.5907462946817783</v>
      </c>
    </row>
    <row r="1047" spans="1:7" x14ac:dyDescent="0.2">
      <c r="A1047">
        <v>1046</v>
      </c>
      <c r="B1047" t="s">
        <v>1045</v>
      </c>
      <c r="C1047" t="s">
        <v>5567</v>
      </c>
      <c r="D1047" t="s">
        <v>5568</v>
      </c>
      <c r="E1047" t="s">
        <v>3683</v>
      </c>
      <c r="G1047">
        <f t="shared" si="16"/>
        <v>2.591904097646033</v>
      </c>
    </row>
    <row r="1048" spans="1:7" x14ac:dyDescent="0.2">
      <c r="A1048">
        <v>1047</v>
      </c>
      <c r="B1048" t="s">
        <v>1046</v>
      </c>
      <c r="C1048" t="s">
        <v>5569</v>
      </c>
      <c r="D1048" t="s">
        <v>5570</v>
      </c>
      <c r="E1048" t="s">
        <v>3683</v>
      </c>
      <c r="G1048">
        <f t="shared" si="16"/>
        <v>2.5930619006102873</v>
      </c>
    </row>
    <row r="1049" spans="1:7" x14ac:dyDescent="0.2">
      <c r="A1049">
        <v>1048</v>
      </c>
      <c r="B1049" t="s">
        <v>1047</v>
      </c>
      <c r="C1049" t="s">
        <v>5571</v>
      </c>
      <c r="D1049" t="s">
        <v>5572</v>
      </c>
      <c r="E1049" t="s">
        <v>3683</v>
      </c>
      <c r="G1049">
        <f t="shared" si="16"/>
        <v>2.594219703574542</v>
      </c>
    </row>
    <row r="1050" spans="1:7" x14ac:dyDescent="0.2">
      <c r="A1050">
        <v>1049</v>
      </c>
      <c r="B1050" t="s">
        <v>1048</v>
      </c>
      <c r="C1050" t="s">
        <v>5573</v>
      </c>
      <c r="D1050" t="s">
        <v>5574</v>
      </c>
      <c r="E1050" t="s">
        <v>5575</v>
      </c>
      <c r="G1050">
        <f t="shared" si="16"/>
        <v>2.5953775065387967</v>
      </c>
    </row>
    <row r="1051" spans="1:7" x14ac:dyDescent="0.2">
      <c r="A1051">
        <v>1050</v>
      </c>
      <c r="B1051" t="s">
        <v>1049</v>
      </c>
      <c r="C1051" t="s">
        <v>5576</v>
      </c>
      <c r="D1051" t="s">
        <v>5577</v>
      </c>
      <c r="E1051" t="s">
        <v>5575</v>
      </c>
      <c r="G1051">
        <f t="shared" si="16"/>
        <v>2.596535309503051</v>
      </c>
    </row>
    <row r="1052" spans="1:7" x14ac:dyDescent="0.2">
      <c r="A1052">
        <v>1051</v>
      </c>
      <c r="B1052" t="s">
        <v>1050</v>
      </c>
      <c r="C1052" t="s">
        <v>5578</v>
      </c>
      <c r="D1052" t="s">
        <v>5579</v>
      </c>
      <c r="E1052" t="s">
        <v>5575</v>
      </c>
      <c r="G1052">
        <f t="shared" si="16"/>
        <v>2.5976931124673062</v>
      </c>
    </row>
    <row r="1053" spans="1:7" x14ac:dyDescent="0.2">
      <c r="A1053">
        <v>1052</v>
      </c>
      <c r="B1053" t="s">
        <v>1051</v>
      </c>
      <c r="C1053" t="s">
        <v>5580</v>
      </c>
      <c r="D1053" t="s">
        <v>5581</v>
      </c>
      <c r="E1053" t="s">
        <v>5575</v>
      </c>
      <c r="G1053">
        <f t="shared" si="16"/>
        <v>2.5988509154315604</v>
      </c>
    </row>
    <row r="1054" spans="1:7" x14ac:dyDescent="0.2">
      <c r="A1054">
        <v>1053</v>
      </c>
      <c r="B1054" t="s">
        <v>1052</v>
      </c>
      <c r="C1054" t="s">
        <v>5582</v>
      </c>
      <c r="D1054" t="s">
        <v>5583</v>
      </c>
      <c r="E1054" t="s">
        <v>5575</v>
      </c>
      <c r="G1054">
        <f t="shared" si="16"/>
        <v>2.6000087183958147</v>
      </c>
    </row>
    <row r="1055" spans="1:7" x14ac:dyDescent="0.2">
      <c r="A1055">
        <v>1054</v>
      </c>
      <c r="B1055" t="s">
        <v>1053</v>
      </c>
      <c r="C1055" t="s">
        <v>5582</v>
      </c>
      <c r="D1055" t="s">
        <v>5583</v>
      </c>
      <c r="E1055" t="s">
        <v>5575</v>
      </c>
      <c r="G1055">
        <f t="shared" si="16"/>
        <v>2.6011665213600699</v>
      </c>
    </row>
    <row r="1056" spans="1:7" x14ac:dyDescent="0.2">
      <c r="A1056">
        <v>1055</v>
      </c>
      <c r="B1056" t="s">
        <v>1054</v>
      </c>
      <c r="C1056" t="s">
        <v>5578</v>
      </c>
      <c r="D1056" t="s">
        <v>5579</v>
      </c>
      <c r="E1056" t="s">
        <v>5575</v>
      </c>
      <c r="G1056">
        <f t="shared" si="16"/>
        <v>2.6023243243243241</v>
      </c>
    </row>
    <row r="1057" spans="1:7" x14ac:dyDescent="0.2">
      <c r="A1057">
        <v>1056</v>
      </c>
      <c r="B1057" t="s">
        <v>1055</v>
      </c>
      <c r="C1057" t="s">
        <v>5584</v>
      </c>
      <c r="D1057" t="s">
        <v>5585</v>
      </c>
      <c r="E1057" t="s">
        <v>5575</v>
      </c>
      <c r="G1057">
        <f t="shared" si="16"/>
        <v>2.6034821272885784</v>
      </c>
    </row>
    <row r="1058" spans="1:7" x14ac:dyDescent="0.2">
      <c r="A1058">
        <v>1057</v>
      </c>
      <c r="B1058" t="s">
        <v>1056</v>
      </c>
      <c r="C1058" t="s">
        <v>5586</v>
      </c>
      <c r="D1058" t="s">
        <v>5587</v>
      </c>
      <c r="E1058" t="s">
        <v>3598</v>
      </c>
      <c r="G1058">
        <f t="shared" si="16"/>
        <v>2.6046399302528336</v>
      </c>
    </row>
    <row r="1059" spans="1:7" x14ac:dyDescent="0.2">
      <c r="A1059">
        <v>1058</v>
      </c>
      <c r="B1059" t="s">
        <v>1057</v>
      </c>
      <c r="C1059" t="s">
        <v>5576</v>
      </c>
      <c r="D1059" t="s">
        <v>5577</v>
      </c>
      <c r="E1059" t="s">
        <v>5575</v>
      </c>
      <c r="G1059">
        <f t="shared" si="16"/>
        <v>2.6057977332170879</v>
      </c>
    </row>
    <row r="1060" spans="1:7" x14ac:dyDescent="0.2">
      <c r="A1060">
        <v>1059</v>
      </c>
      <c r="B1060" t="s">
        <v>1058</v>
      </c>
      <c r="C1060" t="s">
        <v>5588</v>
      </c>
      <c r="D1060" t="s">
        <v>5589</v>
      </c>
      <c r="E1060" t="s">
        <v>5575</v>
      </c>
      <c r="G1060">
        <f t="shared" si="16"/>
        <v>2.6069555361813426</v>
      </c>
    </row>
    <row r="1061" spans="1:7" x14ac:dyDescent="0.2">
      <c r="A1061">
        <v>1060</v>
      </c>
      <c r="B1061" t="s">
        <v>1059</v>
      </c>
      <c r="C1061" t="s">
        <v>5590</v>
      </c>
      <c r="D1061" t="s">
        <v>5591</v>
      </c>
      <c r="E1061" t="s">
        <v>5575</v>
      </c>
      <c r="G1061">
        <f t="shared" si="16"/>
        <v>2.6081133391455973</v>
      </c>
    </row>
    <row r="1062" spans="1:7" x14ac:dyDescent="0.2">
      <c r="A1062">
        <v>1061</v>
      </c>
      <c r="B1062" t="s">
        <v>1060</v>
      </c>
      <c r="C1062" t="s">
        <v>5588</v>
      </c>
      <c r="D1062" t="s">
        <v>5589</v>
      </c>
      <c r="E1062" t="s">
        <v>5575</v>
      </c>
      <c r="G1062">
        <f t="shared" si="16"/>
        <v>2.6092711421098516</v>
      </c>
    </row>
    <row r="1063" spans="1:7" x14ac:dyDescent="0.2">
      <c r="A1063">
        <v>1062</v>
      </c>
      <c r="B1063" t="s">
        <v>1061</v>
      </c>
      <c r="C1063" t="s">
        <v>5592</v>
      </c>
      <c r="D1063" t="s">
        <v>5593</v>
      </c>
      <c r="E1063" t="s">
        <v>5575</v>
      </c>
      <c r="G1063">
        <f t="shared" si="16"/>
        <v>2.6104289450741063</v>
      </c>
    </row>
    <row r="1064" spans="1:7" x14ac:dyDescent="0.2">
      <c r="A1064">
        <v>1063</v>
      </c>
      <c r="B1064" t="s">
        <v>1062</v>
      </c>
      <c r="C1064" t="s">
        <v>5594</v>
      </c>
      <c r="D1064" t="s">
        <v>5595</v>
      </c>
      <c r="E1064" t="s">
        <v>5575</v>
      </c>
      <c r="G1064">
        <f t="shared" si="16"/>
        <v>2.611586748038361</v>
      </c>
    </row>
    <row r="1065" spans="1:7" x14ac:dyDescent="0.2">
      <c r="A1065">
        <v>1064</v>
      </c>
      <c r="B1065" t="s">
        <v>1063</v>
      </c>
      <c r="C1065" t="s">
        <v>5596</v>
      </c>
      <c r="D1065" t="s">
        <v>5597</v>
      </c>
      <c r="E1065" t="s">
        <v>5575</v>
      </c>
      <c r="G1065">
        <f t="shared" si="16"/>
        <v>2.6127445510026153</v>
      </c>
    </row>
    <row r="1066" spans="1:7" x14ac:dyDescent="0.2">
      <c r="A1066">
        <v>1065</v>
      </c>
      <c r="B1066" t="s">
        <v>1064</v>
      </c>
      <c r="C1066" t="s">
        <v>5573</v>
      </c>
      <c r="D1066" t="s">
        <v>5574</v>
      </c>
      <c r="E1066" t="s">
        <v>5575</v>
      </c>
      <c r="G1066">
        <f t="shared" si="16"/>
        <v>2.61390235396687</v>
      </c>
    </row>
    <row r="1067" spans="1:7" x14ac:dyDescent="0.2">
      <c r="A1067">
        <v>1066</v>
      </c>
      <c r="B1067" t="s">
        <v>1065</v>
      </c>
      <c r="C1067" t="s">
        <v>5596</v>
      </c>
      <c r="D1067" t="s">
        <v>5597</v>
      </c>
      <c r="E1067" t="s">
        <v>5575</v>
      </c>
      <c r="G1067">
        <f t="shared" si="16"/>
        <v>2.6150601569311247</v>
      </c>
    </row>
    <row r="1068" spans="1:7" x14ac:dyDescent="0.2">
      <c r="A1068">
        <v>1067</v>
      </c>
      <c r="B1068" t="s">
        <v>1066</v>
      </c>
      <c r="C1068" t="s">
        <v>5598</v>
      </c>
      <c r="D1068" t="s">
        <v>5599</v>
      </c>
      <c r="E1068" t="s">
        <v>5575</v>
      </c>
      <c r="G1068">
        <f t="shared" si="16"/>
        <v>2.616217959895379</v>
      </c>
    </row>
    <row r="1069" spans="1:7" x14ac:dyDescent="0.2">
      <c r="A1069">
        <v>1068</v>
      </c>
      <c r="B1069" t="s">
        <v>1067</v>
      </c>
      <c r="C1069" t="s">
        <v>5600</v>
      </c>
      <c r="D1069" t="s">
        <v>5601</v>
      </c>
      <c r="E1069" t="s">
        <v>5575</v>
      </c>
      <c r="G1069">
        <f t="shared" si="16"/>
        <v>2.6173757628596337</v>
      </c>
    </row>
    <row r="1070" spans="1:7" x14ac:dyDescent="0.2">
      <c r="A1070">
        <v>1069</v>
      </c>
      <c r="B1070" t="s">
        <v>1068</v>
      </c>
      <c r="C1070" t="s">
        <v>5602</v>
      </c>
      <c r="D1070" t="s">
        <v>5603</v>
      </c>
      <c r="E1070" t="s">
        <v>5575</v>
      </c>
      <c r="G1070">
        <f t="shared" si="16"/>
        <v>2.6185335658238884</v>
      </c>
    </row>
    <row r="1071" spans="1:7" x14ac:dyDescent="0.2">
      <c r="A1071">
        <v>1070</v>
      </c>
      <c r="B1071" t="s">
        <v>1069</v>
      </c>
      <c r="C1071" t="s">
        <v>5602</v>
      </c>
      <c r="D1071" t="s">
        <v>5603</v>
      </c>
      <c r="E1071" t="s">
        <v>5575</v>
      </c>
      <c r="G1071">
        <f t="shared" si="16"/>
        <v>2.6196913687881427</v>
      </c>
    </row>
    <row r="1072" spans="1:7" x14ac:dyDescent="0.2">
      <c r="A1072">
        <v>1071</v>
      </c>
      <c r="B1072" t="s">
        <v>1070</v>
      </c>
      <c r="C1072" t="s">
        <v>5604</v>
      </c>
      <c r="D1072" t="s">
        <v>5605</v>
      </c>
      <c r="E1072" t="s">
        <v>5575</v>
      </c>
      <c r="G1072">
        <f t="shared" si="16"/>
        <v>2.6208491717523974</v>
      </c>
    </row>
    <row r="1073" spans="1:7" x14ac:dyDescent="0.2">
      <c r="A1073">
        <v>1072</v>
      </c>
      <c r="B1073" t="s">
        <v>1071</v>
      </c>
      <c r="C1073" t="s">
        <v>5606</v>
      </c>
      <c r="D1073" t="s">
        <v>5607</v>
      </c>
      <c r="E1073" t="s">
        <v>5575</v>
      </c>
      <c r="G1073">
        <f t="shared" si="16"/>
        <v>2.6220069747166521</v>
      </c>
    </row>
    <row r="1074" spans="1:7" x14ac:dyDescent="0.2">
      <c r="A1074">
        <v>1073</v>
      </c>
      <c r="B1074" t="s">
        <v>1072</v>
      </c>
      <c r="C1074" t="s">
        <v>5608</v>
      </c>
      <c r="D1074" t="s">
        <v>5609</v>
      </c>
      <c r="E1074" t="s">
        <v>5575</v>
      </c>
      <c r="G1074">
        <f t="shared" si="16"/>
        <v>2.6231647776809064</v>
      </c>
    </row>
    <row r="1075" spans="1:7" x14ac:dyDescent="0.2">
      <c r="A1075">
        <v>1074</v>
      </c>
      <c r="B1075" t="s">
        <v>1073</v>
      </c>
      <c r="C1075" t="s">
        <v>5610</v>
      </c>
      <c r="D1075" t="s">
        <v>5611</v>
      </c>
      <c r="E1075" t="s">
        <v>3598</v>
      </c>
      <c r="G1075">
        <f t="shared" si="16"/>
        <v>2.6243225806451611</v>
      </c>
    </row>
    <row r="1076" spans="1:7" x14ac:dyDescent="0.2">
      <c r="A1076">
        <v>1075</v>
      </c>
      <c r="B1076" t="s">
        <v>1074</v>
      </c>
      <c r="C1076" t="s">
        <v>5612</v>
      </c>
      <c r="D1076" t="s">
        <v>5613</v>
      </c>
      <c r="E1076" t="s">
        <v>5575</v>
      </c>
      <c r="G1076">
        <f t="shared" si="16"/>
        <v>2.6254803836094158</v>
      </c>
    </row>
    <row r="1077" spans="1:7" x14ac:dyDescent="0.2">
      <c r="A1077">
        <v>1076</v>
      </c>
      <c r="B1077" t="s">
        <v>1075</v>
      </c>
      <c r="C1077" t="s">
        <v>5614</v>
      </c>
      <c r="D1077" t="s">
        <v>5615</v>
      </c>
      <c r="E1077" t="s">
        <v>5575</v>
      </c>
      <c r="G1077">
        <f t="shared" si="16"/>
        <v>2.6266381865736701</v>
      </c>
    </row>
    <row r="1078" spans="1:7" x14ac:dyDescent="0.2">
      <c r="A1078">
        <v>1077</v>
      </c>
      <c r="B1078" t="s">
        <v>1076</v>
      </c>
      <c r="C1078" t="s">
        <v>5616</v>
      </c>
      <c r="D1078" t="s">
        <v>5617</v>
      </c>
      <c r="E1078" t="s">
        <v>5575</v>
      </c>
      <c r="G1078">
        <f t="shared" si="16"/>
        <v>2.6277959895379248</v>
      </c>
    </row>
    <row r="1079" spans="1:7" x14ac:dyDescent="0.2">
      <c r="A1079">
        <v>1078</v>
      </c>
      <c r="B1079" t="s">
        <v>1077</v>
      </c>
      <c r="C1079" t="s">
        <v>5608</v>
      </c>
      <c r="D1079" t="s">
        <v>5609</v>
      </c>
      <c r="E1079" t="s">
        <v>5575</v>
      </c>
      <c r="G1079">
        <f t="shared" si="16"/>
        <v>2.6289537925021795</v>
      </c>
    </row>
    <row r="1080" spans="1:7" x14ac:dyDescent="0.2">
      <c r="A1080">
        <v>1079</v>
      </c>
      <c r="B1080" t="s">
        <v>1078</v>
      </c>
      <c r="C1080" t="s">
        <v>5618</v>
      </c>
      <c r="D1080" t="s">
        <v>5619</v>
      </c>
      <c r="E1080" t="s">
        <v>5575</v>
      </c>
      <c r="G1080">
        <f t="shared" si="16"/>
        <v>2.6301115954664338</v>
      </c>
    </row>
    <row r="1081" spans="1:7" x14ac:dyDescent="0.2">
      <c r="A1081">
        <v>1080</v>
      </c>
      <c r="B1081" t="s">
        <v>1079</v>
      </c>
      <c r="C1081" t="s">
        <v>5618</v>
      </c>
      <c r="D1081" t="s">
        <v>5619</v>
      </c>
      <c r="E1081" t="s">
        <v>5575</v>
      </c>
      <c r="G1081">
        <f t="shared" si="16"/>
        <v>2.6312693984306885</v>
      </c>
    </row>
    <row r="1082" spans="1:7" x14ac:dyDescent="0.2">
      <c r="A1082">
        <v>1081</v>
      </c>
      <c r="B1082" t="s">
        <v>1080</v>
      </c>
      <c r="C1082" t="s">
        <v>5620</v>
      </c>
      <c r="D1082" t="s">
        <v>5621</v>
      </c>
      <c r="E1082" t="s">
        <v>5575</v>
      </c>
      <c r="G1082">
        <f t="shared" si="16"/>
        <v>2.6324272013949432</v>
      </c>
    </row>
    <row r="1083" spans="1:7" x14ac:dyDescent="0.2">
      <c r="A1083">
        <v>1082</v>
      </c>
      <c r="B1083" t="s">
        <v>1081</v>
      </c>
      <c r="C1083" t="s">
        <v>5620</v>
      </c>
      <c r="D1083" t="s">
        <v>5621</v>
      </c>
      <c r="E1083" t="s">
        <v>5575</v>
      </c>
      <c r="G1083">
        <f t="shared" si="16"/>
        <v>2.6335850043591975</v>
      </c>
    </row>
    <row r="1084" spans="1:7" x14ac:dyDescent="0.2">
      <c r="A1084">
        <v>1083</v>
      </c>
      <c r="B1084" t="s">
        <v>1082</v>
      </c>
      <c r="C1084" t="s">
        <v>5622</v>
      </c>
      <c r="D1084" t="s">
        <v>5623</v>
      </c>
      <c r="E1084" t="s">
        <v>5575</v>
      </c>
      <c r="G1084">
        <f t="shared" si="16"/>
        <v>2.6347428073234522</v>
      </c>
    </row>
    <row r="1085" spans="1:7" x14ac:dyDescent="0.2">
      <c r="A1085">
        <v>1084</v>
      </c>
      <c r="B1085" t="s">
        <v>1083</v>
      </c>
      <c r="C1085" t="s">
        <v>5622</v>
      </c>
      <c r="D1085" t="s">
        <v>5623</v>
      </c>
      <c r="E1085" t="s">
        <v>5575</v>
      </c>
      <c r="G1085">
        <f t="shared" si="16"/>
        <v>2.6359006102877069</v>
      </c>
    </row>
    <row r="1086" spans="1:7" x14ac:dyDescent="0.2">
      <c r="A1086">
        <v>1085</v>
      </c>
      <c r="B1086" t="s">
        <v>1084</v>
      </c>
      <c r="C1086" t="s">
        <v>5624</v>
      </c>
      <c r="D1086" t="s">
        <v>5625</v>
      </c>
      <c r="E1086" t="s">
        <v>5575</v>
      </c>
      <c r="G1086">
        <f t="shared" si="16"/>
        <v>2.6370584132519612</v>
      </c>
    </row>
    <row r="1087" spans="1:7" x14ac:dyDescent="0.2">
      <c r="A1087">
        <v>1086</v>
      </c>
      <c r="B1087" t="s">
        <v>1085</v>
      </c>
      <c r="C1087" t="s">
        <v>5624</v>
      </c>
      <c r="D1087" t="s">
        <v>5625</v>
      </c>
      <c r="E1087" t="s">
        <v>5575</v>
      </c>
      <c r="G1087">
        <f t="shared" si="16"/>
        <v>2.6382162162162164</v>
      </c>
    </row>
    <row r="1088" spans="1:7" x14ac:dyDescent="0.2">
      <c r="A1088">
        <v>1087</v>
      </c>
      <c r="B1088" t="s">
        <v>1086</v>
      </c>
      <c r="C1088" t="s">
        <v>5626</v>
      </c>
      <c r="D1088" t="s">
        <v>5627</v>
      </c>
      <c r="E1088" t="s">
        <v>5575</v>
      </c>
      <c r="G1088">
        <f t="shared" si="16"/>
        <v>2.6393740191804707</v>
      </c>
    </row>
    <row r="1089" spans="1:7" x14ac:dyDescent="0.2">
      <c r="A1089">
        <v>1088</v>
      </c>
      <c r="B1089" t="s">
        <v>1087</v>
      </c>
      <c r="C1089" t="s">
        <v>5626</v>
      </c>
      <c r="D1089" t="s">
        <v>5627</v>
      </c>
      <c r="E1089" t="s">
        <v>5575</v>
      </c>
      <c r="G1089">
        <f t="shared" si="16"/>
        <v>2.6405318221447249</v>
      </c>
    </row>
    <row r="1090" spans="1:7" x14ac:dyDescent="0.2">
      <c r="A1090">
        <v>1089</v>
      </c>
      <c r="B1090" t="s">
        <v>1088</v>
      </c>
      <c r="C1090" t="s">
        <v>5628</v>
      </c>
      <c r="D1090" t="s">
        <v>5629</v>
      </c>
      <c r="E1090" t="s">
        <v>5575</v>
      </c>
      <c r="G1090">
        <f t="shared" si="16"/>
        <v>2.6416896251089801</v>
      </c>
    </row>
    <row r="1091" spans="1:7" x14ac:dyDescent="0.2">
      <c r="A1091">
        <v>1090</v>
      </c>
      <c r="B1091" t="s">
        <v>1089</v>
      </c>
      <c r="C1091" t="s">
        <v>5628</v>
      </c>
      <c r="D1091" t="s">
        <v>5629</v>
      </c>
      <c r="E1091" t="s">
        <v>5575</v>
      </c>
      <c r="G1091">
        <f t="shared" ref="G1091:G1154" si="17">$G$1+(A1091-1)*$I$1</f>
        <v>2.6428474280732344</v>
      </c>
    </row>
    <row r="1092" spans="1:7" x14ac:dyDescent="0.2">
      <c r="A1092">
        <v>1091</v>
      </c>
      <c r="B1092" t="s">
        <v>1090</v>
      </c>
      <c r="C1092" t="s">
        <v>5630</v>
      </c>
      <c r="D1092" t="s">
        <v>5631</v>
      </c>
      <c r="E1092" t="s">
        <v>5575</v>
      </c>
      <c r="G1092">
        <f t="shared" si="17"/>
        <v>2.6440052310374886</v>
      </c>
    </row>
    <row r="1093" spans="1:7" x14ac:dyDescent="0.2">
      <c r="A1093">
        <v>1092</v>
      </c>
      <c r="B1093" t="s">
        <v>1091</v>
      </c>
      <c r="C1093" t="s">
        <v>5630</v>
      </c>
      <c r="D1093" t="s">
        <v>5631</v>
      </c>
      <c r="E1093" t="s">
        <v>5575</v>
      </c>
      <c r="G1093">
        <f t="shared" si="17"/>
        <v>2.6451630340017438</v>
      </c>
    </row>
    <row r="1094" spans="1:7" x14ac:dyDescent="0.2">
      <c r="A1094">
        <v>1093</v>
      </c>
      <c r="B1094" t="s">
        <v>1092</v>
      </c>
      <c r="C1094" t="s">
        <v>5632</v>
      </c>
      <c r="D1094" t="s">
        <v>5633</v>
      </c>
      <c r="E1094" t="s">
        <v>5575</v>
      </c>
      <c r="G1094">
        <f t="shared" si="17"/>
        <v>2.6463208369659981</v>
      </c>
    </row>
    <row r="1095" spans="1:7" x14ac:dyDescent="0.2">
      <c r="A1095">
        <v>1094</v>
      </c>
      <c r="B1095" t="s">
        <v>1093</v>
      </c>
      <c r="C1095" t="s">
        <v>5632</v>
      </c>
      <c r="D1095" t="s">
        <v>5633</v>
      </c>
      <c r="E1095" t="s">
        <v>5575</v>
      </c>
      <c r="G1095">
        <f t="shared" si="17"/>
        <v>2.6474786399302523</v>
      </c>
    </row>
    <row r="1096" spans="1:7" x14ac:dyDescent="0.2">
      <c r="A1096">
        <v>1095</v>
      </c>
      <c r="B1096" t="s">
        <v>1094</v>
      </c>
      <c r="C1096" t="s">
        <v>5634</v>
      </c>
      <c r="D1096" t="s">
        <v>5635</v>
      </c>
      <c r="E1096" t="s">
        <v>5575</v>
      </c>
      <c r="G1096">
        <f t="shared" si="17"/>
        <v>2.6486364428945075</v>
      </c>
    </row>
    <row r="1097" spans="1:7" x14ac:dyDescent="0.2">
      <c r="A1097">
        <v>1096</v>
      </c>
      <c r="B1097" t="s">
        <v>1095</v>
      </c>
      <c r="C1097" t="s">
        <v>5636</v>
      </c>
      <c r="D1097" t="s">
        <v>5637</v>
      </c>
      <c r="E1097" t="s">
        <v>5575</v>
      </c>
      <c r="G1097">
        <f t="shared" si="17"/>
        <v>2.6497942458587618</v>
      </c>
    </row>
    <row r="1098" spans="1:7" x14ac:dyDescent="0.2">
      <c r="A1098">
        <v>1097</v>
      </c>
      <c r="B1098" t="s">
        <v>1096</v>
      </c>
      <c r="C1098" t="s">
        <v>5638</v>
      </c>
      <c r="D1098" t="s">
        <v>5639</v>
      </c>
      <c r="E1098" t="s">
        <v>5575</v>
      </c>
      <c r="G1098">
        <f t="shared" si="17"/>
        <v>2.6509520488230165</v>
      </c>
    </row>
    <row r="1099" spans="1:7" x14ac:dyDescent="0.2">
      <c r="A1099">
        <v>1098</v>
      </c>
      <c r="B1099" t="s">
        <v>1097</v>
      </c>
      <c r="C1099" t="s">
        <v>5638</v>
      </c>
      <c r="D1099" t="s">
        <v>5639</v>
      </c>
      <c r="E1099" t="s">
        <v>5575</v>
      </c>
      <c r="G1099">
        <f t="shared" si="17"/>
        <v>2.6521098517872712</v>
      </c>
    </row>
    <row r="1100" spans="1:7" x14ac:dyDescent="0.2">
      <c r="A1100">
        <v>1099</v>
      </c>
      <c r="B1100" t="s">
        <v>1098</v>
      </c>
      <c r="C1100" t="s">
        <v>5640</v>
      </c>
      <c r="D1100" t="s">
        <v>5641</v>
      </c>
      <c r="E1100" t="s">
        <v>5575</v>
      </c>
      <c r="G1100">
        <f t="shared" si="17"/>
        <v>2.6532676547515255</v>
      </c>
    </row>
    <row r="1101" spans="1:7" x14ac:dyDescent="0.2">
      <c r="A1101">
        <v>1100</v>
      </c>
      <c r="B1101" t="s">
        <v>1099</v>
      </c>
      <c r="C1101" t="s">
        <v>5642</v>
      </c>
      <c r="D1101" t="s">
        <v>5643</v>
      </c>
      <c r="E1101" t="s">
        <v>5575</v>
      </c>
      <c r="G1101">
        <f t="shared" si="17"/>
        <v>2.6544254577157802</v>
      </c>
    </row>
    <row r="1102" spans="1:7" x14ac:dyDescent="0.2">
      <c r="A1102">
        <v>1101</v>
      </c>
      <c r="B1102" t="s">
        <v>1100</v>
      </c>
      <c r="C1102" t="s">
        <v>5640</v>
      </c>
      <c r="D1102" t="s">
        <v>5641</v>
      </c>
      <c r="E1102" t="s">
        <v>5575</v>
      </c>
      <c r="G1102">
        <f t="shared" si="17"/>
        <v>2.6555832606800349</v>
      </c>
    </row>
    <row r="1103" spans="1:7" x14ac:dyDescent="0.2">
      <c r="A1103">
        <v>1102</v>
      </c>
      <c r="B1103" t="s">
        <v>1101</v>
      </c>
      <c r="C1103" t="s">
        <v>5642</v>
      </c>
      <c r="D1103" t="s">
        <v>5643</v>
      </c>
      <c r="E1103" t="s">
        <v>5575</v>
      </c>
      <c r="G1103">
        <f t="shared" si="17"/>
        <v>2.6567410636442892</v>
      </c>
    </row>
    <row r="1104" spans="1:7" x14ac:dyDescent="0.2">
      <c r="A1104">
        <v>1103</v>
      </c>
      <c r="B1104" t="s">
        <v>1102</v>
      </c>
      <c r="C1104" t="s">
        <v>5644</v>
      </c>
      <c r="D1104" t="s">
        <v>5645</v>
      </c>
      <c r="E1104" t="s">
        <v>5575</v>
      </c>
      <c r="G1104">
        <f t="shared" si="17"/>
        <v>2.6578988666085439</v>
      </c>
    </row>
    <row r="1105" spans="1:7" x14ac:dyDescent="0.2">
      <c r="A1105">
        <v>1104</v>
      </c>
      <c r="B1105" t="s">
        <v>1103</v>
      </c>
      <c r="C1105" t="s">
        <v>5646</v>
      </c>
      <c r="D1105" t="s">
        <v>5647</v>
      </c>
      <c r="E1105" t="s">
        <v>5575</v>
      </c>
      <c r="G1105">
        <f t="shared" si="17"/>
        <v>2.6590566695727986</v>
      </c>
    </row>
    <row r="1106" spans="1:7" x14ac:dyDescent="0.2">
      <c r="A1106">
        <v>1105</v>
      </c>
      <c r="B1106" t="s">
        <v>1104</v>
      </c>
      <c r="C1106" t="s">
        <v>5646</v>
      </c>
      <c r="D1106" t="s">
        <v>5647</v>
      </c>
      <c r="E1106" t="s">
        <v>5575</v>
      </c>
      <c r="G1106">
        <f t="shared" si="17"/>
        <v>2.6602144725370529</v>
      </c>
    </row>
    <row r="1107" spans="1:7" x14ac:dyDescent="0.2">
      <c r="A1107">
        <v>1106</v>
      </c>
      <c r="B1107" t="s">
        <v>1105</v>
      </c>
      <c r="C1107" t="s">
        <v>5648</v>
      </c>
      <c r="D1107" t="s">
        <v>5649</v>
      </c>
      <c r="E1107" t="s">
        <v>5575</v>
      </c>
      <c r="G1107">
        <f t="shared" si="17"/>
        <v>2.6613722755013076</v>
      </c>
    </row>
    <row r="1108" spans="1:7" x14ac:dyDescent="0.2">
      <c r="A1108">
        <v>1107</v>
      </c>
      <c r="B1108" t="s">
        <v>1106</v>
      </c>
      <c r="C1108" t="s">
        <v>5650</v>
      </c>
      <c r="D1108" t="s">
        <v>5651</v>
      </c>
      <c r="E1108" t="s">
        <v>5575</v>
      </c>
      <c r="G1108">
        <f t="shared" si="17"/>
        <v>2.6625300784655623</v>
      </c>
    </row>
    <row r="1109" spans="1:7" x14ac:dyDescent="0.2">
      <c r="A1109">
        <v>1108</v>
      </c>
      <c r="B1109" t="s">
        <v>1107</v>
      </c>
      <c r="C1109" t="s">
        <v>5652</v>
      </c>
      <c r="D1109" t="s">
        <v>5653</v>
      </c>
      <c r="E1109" t="s">
        <v>5575</v>
      </c>
      <c r="G1109">
        <f t="shared" si="17"/>
        <v>2.6636878814298166</v>
      </c>
    </row>
    <row r="1110" spans="1:7" x14ac:dyDescent="0.2">
      <c r="A1110">
        <v>1109</v>
      </c>
      <c r="B1110" t="s">
        <v>1108</v>
      </c>
      <c r="C1110" t="s">
        <v>5654</v>
      </c>
      <c r="D1110" t="s">
        <v>5655</v>
      </c>
      <c r="E1110" t="s">
        <v>5575</v>
      </c>
      <c r="G1110">
        <f t="shared" si="17"/>
        <v>2.6648456843940713</v>
      </c>
    </row>
    <row r="1111" spans="1:7" x14ac:dyDescent="0.2">
      <c r="A1111">
        <v>1110</v>
      </c>
      <c r="B1111" t="s">
        <v>1109</v>
      </c>
      <c r="C1111" t="s">
        <v>5650</v>
      </c>
      <c r="D1111" t="s">
        <v>5651</v>
      </c>
      <c r="E1111" t="s">
        <v>5575</v>
      </c>
      <c r="G1111">
        <f t="shared" si="17"/>
        <v>2.666003487358326</v>
      </c>
    </row>
    <row r="1112" spans="1:7" x14ac:dyDescent="0.2">
      <c r="A1112">
        <v>1111</v>
      </c>
      <c r="B1112" t="s">
        <v>1110</v>
      </c>
      <c r="C1112" t="s">
        <v>5652</v>
      </c>
      <c r="D1112" t="s">
        <v>5653</v>
      </c>
      <c r="E1112" t="s">
        <v>5575</v>
      </c>
      <c r="G1112">
        <f t="shared" si="17"/>
        <v>2.6671612903225803</v>
      </c>
    </row>
    <row r="1113" spans="1:7" x14ac:dyDescent="0.2">
      <c r="A1113">
        <v>1112</v>
      </c>
      <c r="B1113" t="s">
        <v>1111</v>
      </c>
      <c r="C1113" t="s">
        <v>5604</v>
      </c>
      <c r="D1113" t="s">
        <v>5605</v>
      </c>
      <c r="E1113" t="s">
        <v>5575</v>
      </c>
      <c r="G1113">
        <f t="shared" si="17"/>
        <v>2.668319093286835</v>
      </c>
    </row>
    <row r="1114" spans="1:7" x14ac:dyDescent="0.2">
      <c r="A1114">
        <v>1113</v>
      </c>
      <c r="B1114" t="s">
        <v>1112</v>
      </c>
      <c r="C1114" t="s">
        <v>5606</v>
      </c>
      <c r="D1114" t="s">
        <v>5607</v>
      </c>
      <c r="E1114" t="s">
        <v>5575</v>
      </c>
      <c r="G1114">
        <f t="shared" si="17"/>
        <v>2.6694768962510897</v>
      </c>
    </row>
    <row r="1115" spans="1:7" x14ac:dyDescent="0.2">
      <c r="A1115">
        <v>1114</v>
      </c>
      <c r="B1115" t="s">
        <v>1113</v>
      </c>
      <c r="C1115" t="s">
        <v>5616</v>
      </c>
      <c r="D1115" t="s">
        <v>5617</v>
      </c>
      <c r="E1115" t="s">
        <v>5575</v>
      </c>
      <c r="G1115">
        <f t="shared" si="17"/>
        <v>2.670634699215344</v>
      </c>
    </row>
    <row r="1116" spans="1:7" x14ac:dyDescent="0.2">
      <c r="A1116">
        <v>1115</v>
      </c>
      <c r="B1116" t="s">
        <v>1114</v>
      </c>
      <c r="C1116" t="s">
        <v>5600</v>
      </c>
      <c r="D1116" t="s">
        <v>5601</v>
      </c>
      <c r="E1116" t="s">
        <v>5575</v>
      </c>
      <c r="G1116">
        <f t="shared" si="17"/>
        <v>2.6717925021795987</v>
      </c>
    </row>
    <row r="1117" spans="1:7" x14ac:dyDescent="0.2">
      <c r="A1117">
        <v>1116</v>
      </c>
      <c r="B1117" t="s">
        <v>1115</v>
      </c>
      <c r="C1117" t="s">
        <v>5612</v>
      </c>
      <c r="D1117" t="s">
        <v>5613</v>
      </c>
      <c r="E1117" t="s">
        <v>5575</v>
      </c>
      <c r="G1117">
        <f t="shared" si="17"/>
        <v>2.6729503051438535</v>
      </c>
    </row>
    <row r="1118" spans="1:7" x14ac:dyDescent="0.2">
      <c r="A1118">
        <v>1117</v>
      </c>
      <c r="B1118" t="s">
        <v>1116</v>
      </c>
      <c r="C1118" t="s">
        <v>5654</v>
      </c>
      <c r="D1118" t="s">
        <v>5655</v>
      </c>
      <c r="E1118" t="s">
        <v>5575</v>
      </c>
      <c r="G1118">
        <f t="shared" si="17"/>
        <v>2.6741081081081077</v>
      </c>
    </row>
    <row r="1119" spans="1:7" x14ac:dyDescent="0.2">
      <c r="A1119">
        <v>1118</v>
      </c>
      <c r="B1119" t="s">
        <v>1117</v>
      </c>
      <c r="C1119" t="s">
        <v>5648</v>
      </c>
      <c r="D1119" t="s">
        <v>5649</v>
      </c>
      <c r="E1119" t="s">
        <v>5575</v>
      </c>
      <c r="G1119">
        <f t="shared" si="17"/>
        <v>2.6752659110723624</v>
      </c>
    </row>
    <row r="1120" spans="1:7" x14ac:dyDescent="0.2">
      <c r="A1120">
        <v>1119</v>
      </c>
      <c r="B1120" t="s">
        <v>1118</v>
      </c>
      <c r="C1120" t="s">
        <v>5656</v>
      </c>
      <c r="D1120" t="s">
        <v>5657</v>
      </c>
      <c r="E1120" t="s">
        <v>5575</v>
      </c>
      <c r="G1120">
        <f t="shared" si="17"/>
        <v>2.6764237140366172</v>
      </c>
    </row>
    <row r="1121" spans="1:7" x14ac:dyDescent="0.2">
      <c r="A1121">
        <v>1120</v>
      </c>
      <c r="B1121" t="s">
        <v>1119</v>
      </c>
      <c r="C1121" t="s">
        <v>5656</v>
      </c>
      <c r="D1121" t="s">
        <v>5657</v>
      </c>
      <c r="E1121" t="s">
        <v>5575</v>
      </c>
      <c r="G1121">
        <f t="shared" si="17"/>
        <v>2.6775815170008714</v>
      </c>
    </row>
    <row r="1122" spans="1:7" x14ac:dyDescent="0.2">
      <c r="A1122">
        <v>1121</v>
      </c>
      <c r="B1122" t="s">
        <v>1120</v>
      </c>
      <c r="C1122" t="s">
        <v>5658</v>
      </c>
      <c r="D1122" t="s">
        <v>5659</v>
      </c>
      <c r="E1122" t="s">
        <v>5575</v>
      </c>
      <c r="G1122">
        <f t="shared" si="17"/>
        <v>2.6787393199651262</v>
      </c>
    </row>
    <row r="1123" spans="1:7" x14ac:dyDescent="0.2">
      <c r="A1123">
        <v>1122</v>
      </c>
      <c r="B1123" t="s">
        <v>1121</v>
      </c>
      <c r="C1123" t="s">
        <v>5660</v>
      </c>
      <c r="D1123" t="s">
        <v>5661</v>
      </c>
      <c r="E1123" t="s">
        <v>5575</v>
      </c>
      <c r="G1123">
        <f t="shared" si="17"/>
        <v>2.6798971229293809</v>
      </c>
    </row>
    <row r="1124" spans="1:7" x14ac:dyDescent="0.2">
      <c r="A1124">
        <v>1123</v>
      </c>
      <c r="B1124" t="s">
        <v>1122</v>
      </c>
      <c r="C1124" t="s">
        <v>5662</v>
      </c>
      <c r="D1124" t="s">
        <v>5663</v>
      </c>
      <c r="E1124" t="s">
        <v>5575</v>
      </c>
      <c r="G1124">
        <f t="shared" si="17"/>
        <v>2.6810549258936351</v>
      </c>
    </row>
    <row r="1125" spans="1:7" x14ac:dyDescent="0.2">
      <c r="A1125">
        <v>1124</v>
      </c>
      <c r="B1125" t="s">
        <v>1123</v>
      </c>
      <c r="C1125" t="s">
        <v>5664</v>
      </c>
      <c r="D1125" t="s">
        <v>5665</v>
      </c>
      <c r="E1125" t="s">
        <v>5014</v>
      </c>
      <c r="G1125">
        <f t="shared" si="17"/>
        <v>2.6822127288578903</v>
      </c>
    </row>
    <row r="1126" spans="1:7" x14ac:dyDescent="0.2">
      <c r="A1126">
        <v>1125</v>
      </c>
      <c r="B1126" t="s">
        <v>1124</v>
      </c>
      <c r="C1126" t="s">
        <v>5666</v>
      </c>
      <c r="D1126" t="s">
        <v>5667</v>
      </c>
      <c r="E1126" t="s">
        <v>5180</v>
      </c>
      <c r="G1126">
        <f t="shared" si="17"/>
        <v>2.6833705318221446</v>
      </c>
    </row>
    <row r="1127" spans="1:7" x14ac:dyDescent="0.2">
      <c r="A1127">
        <v>1126</v>
      </c>
      <c r="B1127" t="s">
        <v>1125</v>
      </c>
      <c r="C1127" t="s">
        <v>5668</v>
      </c>
      <c r="D1127" t="s">
        <v>5669</v>
      </c>
      <c r="E1127" t="s">
        <v>5575</v>
      </c>
      <c r="G1127">
        <f t="shared" si="17"/>
        <v>2.6845283347863989</v>
      </c>
    </row>
    <row r="1128" spans="1:7" x14ac:dyDescent="0.2">
      <c r="A1128">
        <v>1127</v>
      </c>
      <c r="B1128" t="s">
        <v>1126</v>
      </c>
      <c r="C1128" t="s">
        <v>5670</v>
      </c>
      <c r="D1128" t="s">
        <v>5671</v>
      </c>
      <c r="E1128" t="s">
        <v>5180</v>
      </c>
      <c r="G1128">
        <f t="shared" si="17"/>
        <v>2.685686137750654</v>
      </c>
    </row>
    <row r="1129" spans="1:7" x14ac:dyDescent="0.2">
      <c r="A1129">
        <v>1128</v>
      </c>
      <c r="B1129" t="s">
        <v>1127</v>
      </c>
      <c r="C1129" t="s">
        <v>5672</v>
      </c>
      <c r="D1129" t="s">
        <v>5673</v>
      </c>
      <c r="E1129" t="s">
        <v>5180</v>
      </c>
      <c r="G1129">
        <f t="shared" si="17"/>
        <v>2.6868439407149083</v>
      </c>
    </row>
    <row r="1130" spans="1:7" x14ac:dyDescent="0.2">
      <c r="A1130">
        <v>1129</v>
      </c>
      <c r="B1130" t="s">
        <v>1128</v>
      </c>
      <c r="C1130" t="s">
        <v>5674</v>
      </c>
      <c r="D1130" t="s">
        <v>5675</v>
      </c>
      <c r="E1130" t="s">
        <v>3598</v>
      </c>
      <c r="G1130">
        <f t="shared" si="17"/>
        <v>2.6880017436791626</v>
      </c>
    </row>
    <row r="1131" spans="1:7" x14ac:dyDescent="0.2">
      <c r="A1131">
        <v>1130</v>
      </c>
      <c r="B1131" t="s">
        <v>1129</v>
      </c>
      <c r="C1131" t="s">
        <v>5676</v>
      </c>
      <c r="D1131" t="s">
        <v>5677</v>
      </c>
      <c r="E1131" t="s">
        <v>3598</v>
      </c>
      <c r="G1131">
        <f t="shared" si="17"/>
        <v>2.6891595466434177</v>
      </c>
    </row>
    <row r="1132" spans="1:7" x14ac:dyDescent="0.2">
      <c r="A1132">
        <v>1131</v>
      </c>
      <c r="B1132" t="s">
        <v>1130</v>
      </c>
      <c r="C1132" t="s">
        <v>5678</v>
      </c>
      <c r="D1132" t="s">
        <v>5679</v>
      </c>
      <c r="E1132" t="s">
        <v>3598</v>
      </c>
      <c r="G1132">
        <f t="shared" si="17"/>
        <v>2.690317349607672</v>
      </c>
    </row>
    <row r="1133" spans="1:7" x14ac:dyDescent="0.2">
      <c r="A1133">
        <v>1132</v>
      </c>
      <c r="B1133" t="s">
        <v>1131</v>
      </c>
      <c r="C1133" t="s">
        <v>5680</v>
      </c>
      <c r="D1133" t="s">
        <v>5681</v>
      </c>
      <c r="E1133" t="s">
        <v>3598</v>
      </c>
      <c r="G1133">
        <f t="shared" si="17"/>
        <v>2.6914751525719263</v>
      </c>
    </row>
    <row r="1134" spans="1:7" x14ac:dyDescent="0.2">
      <c r="A1134">
        <v>1133</v>
      </c>
      <c r="B1134" t="s">
        <v>1132</v>
      </c>
      <c r="C1134" t="s">
        <v>5682</v>
      </c>
      <c r="D1134" t="s">
        <v>5683</v>
      </c>
      <c r="E1134" t="s">
        <v>5575</v>
      </c>
      <c r="G1134">
        <f t="shared" si="17"/>
        <v>2.6926329555361814</v>
      </c>
    </row>
    <row r="1135" spans="1:7" x14ac:dyDescent="0.2">
      <c r="A1135">
        <v>1134</v>
      </c>
      <c r="B1135" t="s">
        <v>1133</v>
      </c>
      <c r="C1135" t="s">
        <v>5684</v>
      </c>
      <c r="D1135" t="s">
        <v>5685</v>
      </c>
      <c r="E1135" t="s">
        <v>3715</v>
      </c>
      <c r="G1135">
        <f t="shared" si="17"/>
        <v>2.6937907585004357</v>
      </c>
    </row>
    <row r="1136" spans="1:7" x14ac:dyDescent="0.2">
      <c r="A1136">
        <v>1135</v>
      </c>
      <c r="B1136" t="s">
        <v>1134</v>
      </c>
      <c r="C1136" t="s">
        <v>5686</v>
      </c>
      <c r="D1136" t="s">
        <v>5687</v>
      </c>
      <c r="E1136" t="s">
        <v>5688</v>
      </c>
      <c r="G1136">
        <f t="shared" si="17"/>
        <v>2.6949485614646904</v>
      </c>
    </row>
    <row r="1137" spans="1:7" x14ac:dyDescent="0.2">
      <c r="A1137">
        <v>1136</v>
      </c>
      <c r="B1137" t="s">
        <v>1135</v>
      </c>
      <c r="C1137" t="s">
        <v>5689</v>
      </c>
      <c r="D1137" t="s">
        <v>5690</v>
      </c>
      <c r="E1137" t="s">
        <v>5688</v>
      </c>
      <c r="G1137">
        <f t="shared" si="17"/>
        <v>2.6961063644289451</v>
      </c>
    </row>
    <row r="1138" spans="1:7" x14ac:dyDescent="0.2">
      <c r="A1138">
        <v>1137</v>
      </c>
      <c r="B1138" t="s">
        <v>1136</v>
      </c>
      <c r="C1138" t="s">
        <v>5691</v>
      </c>
      <c r="D1138" t="s">
        <v>5692</v>
      </c>
      <c r="E1138" t="s">
        <v>3784</v>
      </c>
      <c r="G1138">
        <f t="shared" si="17"/>
        <v>2.6972641673931994</v>
      </c>
    </row>
    <row r="1139" spans="1:7" x14ac:dyDescent="0.2">
      <c r="A1139">
        <v>1138</v>
      </c>
      <c r="B1139" t="s">
        <v>1137</v>
      </c>
      <c r="C1139" t="s">
        <v>5693</v>
      </c>
      <c r="D1139" t="s">
        <v>5694</v>
      </c>
      <c r="E1139" t="s">
        <v>5695</v>
      </c>
      <c r="G1139">
        <f t="shared" si="17"/>
        <v>2.6984219703574541</v>
      </c>
    </row>
    <row r="1140" spans="1:7" x14ac:dyDescent="0.2">
      <c r="A1140">
        <v>1139</v>
      </c>
      <c r="B1140" t="s">
        <v>1138</v>
      </c>
      <c r="C1140" t="s">
        <v>5696</v>
      </c>
      <c r="D1140" t="s">
        <v>5697</v>
      </c>
      <c r="E1140" t="s">
        <v>4011</v>
      </c>
      <c r="G1140">
        <f t="shared" si="17"/>
        <v>2.6995797733217088</v>
      </c>
    </row>
    <row r="1141" spans="1:7" x14ac:dyDescent="0.2">
      <c r="A1141">
        <v>1140</v>
      </c>
      <c r="B1141" t="s">
        <v>1139</v>
      </c>
      <c r="C1141" t="s">
        <v>5698</v>
      </c>
      <c r="D1141" t="s">
        <v>5699</v>
      </c>
      <c r="E1141" t="s">
        <v>3547</v>
      </c>
      <c r="G1141">
        <f t="shared" si="17"/>
        <v>2.7007375762859631</v>
      </c>
    </row>
    <row r="1142" spans="1:7" x14ac:dyDescent="0.2">
      <c r="A1142">
        <v>1141</v>
      </c>
      <c r="B1142" t="s">
        <v>1140</v>
      </c>
      <c r="C1142" t="s">
        <v>5700</v>
      </c>
      <c r="D1142" t="s">
        <v>5701</v>
      </c>
      <c r="E1142" t="s">
        <v>3769</v>
      </c>
      <c r="G1142">
        <f t="shared" si="17"/>
        <v>2.7018953792502178</v>
      </c>
    </row>
    <row r="1143" spans="1:7" x14ac:dyDescent="0.2">
      <c r="A1143">
        <v>1142</v>
      </c>
      <c r="B1143" t="s">
        <v>1141</v>
      </c>
      <c r="C1143" t="s">
        <v>5702</v>
      </c>
      <c r="D1143" t="s">
        <v>5703</v>
      </c>
      <c r="E1143" t="s">
        <v>3769</v>
      </c>
      <c r="G1143">
        <f t="shared" si="17"/>
        <v>2.7030531822144725</v>
      </c>
    </row>
    <row r="1144" spans="1:7" x14ac:dyDescent="0.2">
      <c r="A1144">
        <v>1143</v>
      </c>
      <c r="B1144" t="s">
        <v>1142</v>
      </c>
      <c r="C1144" t="s">
        <v>5704</v>
      </c>
      <c r="D1144" t="s">
        <v>5705</v>
      </c>
      <c r="E1144" t="s">
        <v>3784</v>
      </c>
      <c r="G1144">
        <f t="shared" si="17"/>
        <v>2.7042109851787268</v>
      </c>
    </row>
    <row r="1145" spans="1:7" x14ac:dyDescent="0.2">
      <c r="A1145">
        <v>1144</v>
      </c>
      <c r="B1145" t="s">
        <v>1143</v>
      </c>
      <c r="C1145" t="s">
        <v>5706</v>
      </c>
      <c r="D1145" t="s">
        <v>5707</v>
      </c>
      <c r="E1145" t="s">
        <v>4011</v>
      </c>
      <c r="G1145">
        <f t="shared" si="17"/>
        <v>2.7053687881429815</v>
      </c>
    </row>
    <row r="1146" spans="1:7" x14ac:dyDescent="0.2">
      <c r="A1146">
        <v>1145</v>
      </c>
      <c r="B1146" t="s">
        <v>1144</v>
      </c>
      <c r="C1146" t="s">
        <v>5708</v>
      </c>
      <c r="D1146" t="s">
        <v>5709</v>
      </c>
      <c r="E1146" t="s">
        <v>3769</v>
      </c>
      <c r="G1146">
        <f t="shared" si="17"/>
        <v>2.7065265911072363</v>
      </c>
    </row>
    <row r="1147" spans="1:7" x14ac:dyDescent="0.2">
      <c r="A1147">
        <v>1146</v>
      </c>
      <c r="B1147" t="s">
        <v>1145</v>
      </c>
      <c r="C1147" t="s">
        <v>5710</v>
      </c>
      <c r="D1147" t="s">
        <v>5711</v>
      </c>
      <c r="E1147" t="s">
        <v>3769</v>
      </c>
      <c r="G1147">
        <f t="shared" si="17"/>
        <v>2.7076843940714905</v>
      </c>
    </row>
    <row r="1148" spans="1:7" x14ac:dyDescent="0.2">
      <c r="A1148">
        <v>1147</v>
      </c>
      <c r="B1148" t="s">
        <v>1146</v>
      </c>
      <c r="C1148" t="s">
        <v>5712</v>
      </c>
      <c r="D1148" t="s">
        <v>5713</v>
      </c>
      <c r="E1148" t="s">
        <v>4011</v>
      </c>
      <c r="G1148">
        <f t="shared" si="17"/>
        <v>2.7088421970357452</v>
      </c>
    </row>
    <row r="1149" spans="1:7" x14ac:dyDescent="0.2">
      <c r="A1149">
        <v>1148</v>
      </c>
      <c r="B1149" t="s">
        <v>1147</v>
      </c>
      <c r="C1149" t="s">
        <v>5714</v>
      </c>
      <c r="D1149" t="s">
        <v>5715</v>
      </c>
      <c r="E1149" t="s">
        <v>3547</v>
      </c>
      <c r="G1149">
        <f t="shared" si="17"/>
        <v>2.71</v>
      </c>
    </row>
    <row r="1150" spans="1:7" x14ac:dyDescent="0.2">
      <c r="A1150">
        <v>1149</v>
      </c>
      <c r="B1150" t="s">
        <v>1148</v>
      </c>
      <c r="C1150" t="s">
        <v>5716</v>
      </c>
      <c r="D1150" t="s">
        <v>5717</v>
      </c>
      <c r="E1150" t="s">
        <v>4488</v>
      </c>
      <c r="G1150">
        <f t="shared" si="17"/>
        <v>2.7111578029642542</v>
      </c>
    </row>
    <row r="1151" spans="1:7" x14ac:dyDescent="0.2">
      <c r="A1151">
        <v>1150</v>
      </c>
      <c r="B1151" t="s">
        <v>1149</v>
      </c>
      <c r="C1151" t="s">
        <v>5718</v>
      </c>
      <c r="D1151" t="s">
        <v>5719</v>
      </c>
      <c r="E1151" t="s">
        <v>3784</v>
      </c>
      <c r="G1151">
        <f t="shared" si="17"/>
        <v>2.712315605928509</v>
      </c>
    </row>
    <row r="1152" spans="1:7" x14ac:dyDescent="0.2">
      <c r="A1152">
        <v>1151</v>
      </c>
      <c r="B1152" t="s">
        <v>1150</v>
      </c>
      <c r="C1152" t="s">
        <v>5720</v>
      </c>
      <c r="D1152" t="s">
        <v>5721</v>
      </c>
      <c r="E1152" t="s">
        <v>5481</v>
      </c>
      <c r="G1152">
        <f t="shared" si="17"/>
        <v>2.7134734088927637</v>
      </c>
    </row>
    <row r="1153" spans="1:7" x14ac:dyDescent="0.2">
      <c r="A1153">
        <v>1152</v>
      </c>
      <c r="B1153" t="s">
        <v>1151</v>
      </c>
      <c r="C1153" t="s">
        <v>5722</v>
      </c>
      <c r="D1153" t="s">
        <v>5723</v>
      </c>
      <c r="E1153" t="s">
        <v>5481</v>
      </c>
      <c r="G1153">
        <f t="shared" si="17"/>
        <v>2.7146312118570179</v>
      </c>
    </row>
    <row r="1154" spans="1:7" x14ac:dyDescent="0.2">
      <c r="A1154">
        <v>1153</v>
      </c>
      <c r="B1154" t="s">
        <v>1152</v>
      </c>
      <c r="C1154" t="s">
        <v>5724</v>
      </c>
      <c r="D1154" t="s">
        <v>5725</v>
      </c>
      <c r="E1154" t="s">
        <v>5481</v>
      </c>
      <c r="G1154">
        <f t="shared" si="17"/>
        <v>2.7157890148212727</v>
      </c>
    </row>
    <row r="1155" spans="1:7" x14ac:dyDescent="0.2">
      <c r="A1155">
        <v>1154</v>
      </c>
      <c r="B1155" t="s">
        <v>1153</v>
      </c>
      <c r="C1155" t="s">
        <v>5726</v>
      </c>
      <c r="D1155" t="s">
        <v>5727</v>
      </c>
      <c r="E1155" t="s">
        <v>4669</v>
      </c>
      <c r="G1155">
        <f t="shared" ref="G1155:G1218" si="18">$G$1+(A1155-1)*$I$1</f>
        <v>2.7169468177855274</v>
      </c>
    </row>
    <row r="1156" spans="1:7" x14ac:dyDescent="0.2">
      <c r="A1156">
        <v>1155</v>
      </c>
      <c r="B1156" t="s">
        <v>1154</v>
      </c>
      <c r="C1156" t="s">
        <v>5728</v>
      </c>
      <c r="D1156" t="s">
        <v>5729</v>
      </c>
      <c r="E1156" t="s">
        <v>4669</v>
      </c>
      <c r="G1156">
        <f t="shared" si="18"/>
        <v>2.7181046207497817</v>
      </c>
    </row>
    <row r="1157" spans="1:7" x14ac:dyDescent="0.2">
      <c r="A1157">
        <v>1156</v>
      </c>
      <c r="B1157" t="s">
        <v>1155</v>
      </c>
      <c r="C1157" t="s">
        <v>5730</v>
      </c>
      <c r="D1157" t="s">
        <v>5731</v>
      </c>
      <c r="E1157" t="s">
        <v>3677</v>
      </c>
      <c r="G1157">
        <f t="shared" si="18"/>
        <v>2.7192624237140364</v>
      </c>
    </row>
    <row r="1158" spans="1:7" x14ac:dyDescent="0.2">
      <c r="A1158">
        <v>1157</v>
      </c>
      <c r="B1158" t="s">
        <v>1156</v>
      </c>
      <c r="C1158" t="s">
        <v>5732</v>
      </c>
      <c r="D1158" t="s">
        <v>5733</v>
      </c>
      <c r="E1158" t="s">
        <v>4669</v>
      </c>
      <c r="G1158">
        <f t="shared" si="18"/>
        <v>2.7204202266782911</v>
      </c>
    </row>
    <row r="1159" spans="1:7" x14ac:dyDescent="0.2">
      <c r="A1159">
        <v>1158</v>
      </c>
      <c r="B1159" t="s">
        <v>1157</v>
      </c>
      <c r="C1159" t="s">
        <v>5732</v>
      </c>
      <c r="D1159" t="s">
        <v>5733</v>
      </c>
      <c r="E1159" t="s">
        <v>4669</v>
      </c>
      <c r="G1159">
        <f t="shared" si="18"/>
        <v>2.7215780296425454</v>
      </c>
    </row>
    <row r="1160" spans="1:7" x14ac:dyDescent="0.2">
      <c r="A1160">
        <v>1159</v>
      </c>
      <c r="B1160" t="s">
        <v>1158</v>
      </c>
      <c r="C1160" t="s">
        <v>5730</v>
      </c>
      <c r="D1160" t="s">
        <v>5731</v>
      </c>
      <c r="E1160" t="s">
        <v>3677</v>
      </c>
      <c r="G1160">
        <f t="shared" si="18"/>
        <v>2.7227358326068001</v>
      </c>
    </row>
    <row r="1161" spans="1:7" x14ac:dyDescent="0.2">
      <c r="A1161">
        <v>1160</v>
      </c>
      <c r="B1161" t="s">
        <v>1159</v>
      </c>
      <c r="C1161" t="s">
        <v>5728</v>
      </c>
      <c r="D1161" t="s">
        <v>5729</v>
      </c>
      <c r="E1161" t="s">
        <v>4669</v>
      </c>
      <c r="G1161">
        <f t="shared" si="18"/>
        <v>2.7238936355710548</v>
      </c>
    </row>
    <row r="1162" spans="1:7" x14ac:dyDescent="0.2">
      <c r="A1162">
        <v>1161</v>
      </c>
      <c r="B1162" t="s">
        <v>1160</v>
      </c>
      <c r="C1162" t="s">
        <v>5734</v>
      </c>
      <c r="D1162" t="s">
        <v>5735</v>
      </c>
      <c r="E1162" t="s">
        <v>5481</v>
      </c>
      <c r="G1162">
        <f t="shared" si="18"/>
        <v>2.7250514385353091</v>
      </c>
    </row>
    <row r="1163" spans="1:7" x14ac:dyDescent="0.2">
      <c r="A1163">
        <v>1162</v>
      </c>
      <c r="B1163" t="s">
        <v>1161</v>
      </c>
      <c r="C1163" t="s">
        <v>5736</v>
      </c>
      <c r="D1163" t="s">
        <v>5737</v>
      </c>
      <c r="E1163" t="s">
        <v>3618</v>
      </c>
      <c r="G1163">
        <f t="shared" si="18"/>
        <v>2.7262092414995642</v>
      </c>
    </row>
    <row r="1164" spans="1:7" x14ac:dyDescent="0.2">
      <c r="A1164">
        <v>1163</v>
      </c>
      <c r="B1164" t="s">
        <v>1162</v>
      </c>
      <c r="C1164" t="s">
        <v>5738</v>
      </c>
      <c r="D1164" t="s">
        <v>5739</v>
      </c>
      <c r="E1164" t="s">
        <v>3618</v>
      </c>
      <c r="G1164">
        <f t="shared" si="18"/>
        <v>2.7273670444638185</v>
      </c>
    </row>
    <row r="1165" spans="1:7" x14ac:dyDescent="0.2">
      <c r="A1165">
        <v>1164</v>
      </c>
      <c r="B1165" t="s">
        <v>1163</v>
      </c>
      <c r="C1165" t="s">
        <v>5740</v>
      </c>
      <c r="D1165" t="s">
        <v>5741</v>
      </c>
      <c r="E1165" t="s">
        <v>4669</v>
      </c>
      <c r="G1165">
        <f t="shared" si="18"/>
        <v>2.7285248474280728</v>
      </c>
    </row>
    <row r="1166" spans="1:7" x14ac:dyDescent="0.2">
      <c r="A1166">
        <v>1165</v>
      </c>
      <c r="B1166" t="s">
        <v>1164</v>
      </c>
      <c r="C1166" t="s">
        <v>5742</v>
      </c>
      <c r="D1166" t="s">
        <v>5743</v>
      </c>
      <c r="E1166" t="s">
        <v>5744</v>
      </c>
      <c r="G1166">
        <f t="shared" si="18"/>
        <v>2.7296826503923279</v>
      </c>
    </row>
    <row r="1167" spans="1:7" x14ac:dyDescent="0.2">
      <c r="A1167">
        <v>1166</v>
      </c>
      <c r="B1167" t="s">
        <v>1165</v>
      </c>
      <c r="C1167" t="s">
        <v>5745</v>
      </c>
      <c r="D1167" t="s">
        <v>5746</v>
      </c>
      <c r="E1167" t="s">
        <v>5215</v>
      </c>
      <c r="G1167">
        <f t="shared" si="18"/>
        <v>2.7308404533565822</v>
      </c>
    </row>
    <row r="1168" spans="1:7" x14ac:dyDescent="0.2">
      <c r="A1168">
        <v>1167</v>
      </c>
      <c r="B1168" t="s">
        <v>1166</v>
      </c>
      <c r="C1168" t="s">
        <v>5747</v>
      </c>
      <c r="D1168" t="s">
        <v>5748</v>
      </c>
      <c r="E1168" t="s">
        <v>3618</v>
      </c>
      <c r="G1168">
        <f t="shared" si="18"/>
        <v>2.7319982563208365</v>
      </c>
    </row>
    <row r="1169" spans="1:7" x14ac:dyDescent="0.2">
      <c r="A1169">
        <v>1168</v>
      </c>
      <c r="B1169" t="s">
        <v>1167</v>
      </c>
      <c r="C1169" t="s">
        <v>5749</v>
      </c>
      <c r="D1169" t="s">
        <v>5750</v>
      </c>
      <c r="E1169" t="s">
        <v>3618</v>
      </c>
      <c r="G1169">
        <f t="shared" si="18"/>
        <v>2.7331560592850916</v>
      </c>
    </row>
    <row r="1170" spans="1:7" x14ac:dyDescent="0.2">
      <c r="A1170">
        <v>1169</v>
      </c>
      <c r="B1170" t="s">
        <v>1168</v>
      </c>
      <c r="C1170" t="s">
        <v>5751</v>
      </c>
      <c r="D1170" t="s">
        <v>5752</v>
      </c>
      <c r="E1170" t="s">
        <v>3618</v>
      </c>
      <c r="G1170">
        <f t="shared" si="18"/>
        <v>2.7343138622493459</v>
      </c>
    </row>
    <row r="1171" spans="1:7" x14ac:dyDescent="0.2">
      <c r="A1171">
        <v>1170</v>
      </c>
      <c r="B1171" t="s">
        <v>1169</v>
      </c>
      <c r="C1171" t="s">
        <v>5753</v>
      </c>
      <c r="D1171" t="s">
        <v>5754</v>
      </c>
      <c r="E1171" t="s">
        <v>3706</v>
      </c>
      <c r="G1171">
        <f t="shared" si="18"/>
        <v>2.7354716652136006</v>
      </c>
    </row>
    <row r="1172" spans="1:7" x14ac:dyDescent="0.2">
      <c r="A1172">
        <v>1171</v>
      </c>
      <c r="B1172" t="s">
        <v>1170</v>
      </c>
      <c r="C1172" t="s">
        <v>5755</v>
      </c>
      <c r="D1172" t="s">
        <v>5756</v>
      </c>
      <c r="E1172" t="s">
        <v>3706</v>
      </c>
      <c r="G1172">
        <f t="shared" si="18"/>
        <v>2.7366294681778554</v>
      </c>
    </row>
    <row r="1173" spans="1:7" x14ac:dyDescent="0.2">
      <c r="A1173">
        <v>1172</v>
      </c>
      <c r="B1173" t="s">
        <v>1171</v>
      </c>
      <c r="C1173" t="s">
        <v>5753</v>
      </c>
      <c r="D1173" t="s">
        <v>5754</v>
      </c>
      <c r="E1173" t="s">
        <v>3706</v>
      </c>
      <c r="G1173">
        <f t="shared" si="18"/>
        <v>2.7377872711421096</v>
      </c>
    </row>
    <row r="1174" spans="1:7" x14ac:dyDescent="0.2">
      <c r="A1174">
        <v>1173</v>
      </c>
      <c r="B1174" t="s">
        <v>1172</v>
      </c>
      <c r="C1174" t="s">
        <v>5755</v>
      </c>
      <c r="D1174" t="s">
        <v>5756</v>
      </c>
      <c r="E1174" t="s">
        <v>3706</v>
      </c>
      <c r="G1174">
        <f t="shared" si="18"/>
        <v>2.7389450741063643</v>
      </c>
    </row>
    <row r="1175" spans="1:7" x14ac:dyDescent="0.2">
      <c r="A1175">
        <v>1174</v>
      </c>
      <c r="B1175" t="s">
        <v>1173</v>
      </c>
      <c r="C1175" t="s">
        <v>5757</v>
      </c>
      <c r="D1175" t="s">
        <v>5758</v>
      </c>
      <c r="E1175" t="s">
        <v>3618</v>
      </c>
      <c r="G1175">
        <f t="shared" si="18"/>
        <v>2.7401028770706191</v>
      </c>
    </row>
    <row r="1176" spans="1:7" x14ac:dyDescent="0.2">
      <c r="A1176">
        <v>1175</v>
      </c>
      <c r="B1176" t="s">
        <v>1174</v>
      </c>
      <c r="C1176" t="s">
        <v>5757</v>
      </c>
      <c r="D1176" t="s">
        <v>5758</v>
      </c>
      <c r="E1176" t="s">
        <v>3618</v>
      </c>
      <c r="G1176">
        <f t="shared" si="18"/>
        <v>2.7412606800348733</v>
      </c>
    </row>
    <row r="1177" spans="1:7" x14ac:dyDescent="0.2">
      <c r="A1177">
        <v>1176</v>
      </c>
      <c r="B1177" t="s">
        <v>1175</v>
      </c>
      <c r="C1177" t="s">
        <v>5759</v>
      </c>
      <c r="D1177" t="s">
        <v>5760</v>
      </c>
      <c r="E1177" t="s">
        <v>3618</v>
      </c>
      <c r="G1177">
        <f t="shared" si="18"/>
        <v>2.742418482999128</v>
      </c>
    </row>
    <row r="1178" spans="1:7" x14ac:dyDescent="0.2">
      <c r="A1178">
        <v>1177</v>
      </c>
      <c r="B1178" t="s">
        <v>1176</v>
      </c>
      <c r="C1178" t="s">
        <v>5761</v>
      </c>
      <c r="D1178" t="s">
        <v>5762</v>
      </c>
      <c r="E1178" t="s">
        <v>3618</v>
      </c>
      <c r="G1178">
        <f t="shared" si="18"/>
        <v>2.7435762859633828</v>
      </c>
    </row>
    <row r="1179" spans="1:7" x14ac:dyDescent="0.2">
      <c r="A1179">
        <v>1178</v>
      </c>
      <c r="B1179" t="s">
        <v>1177</v>
      </c>
      <c r="C1179" t="s">
        <v>5763</v>
      </c>
      <c r="D1179" t="s">
        <v>5764</v>
      </c>
      <c r="E1179" t="s">
        <v>5481</v>
      </c>
      <c r="G1179">
        <f t="shared" si="18"/>
        <v>2.744734088927637</v>
      </c>
    </row>
    <row r="1180" spans="1:7" x14ac:dyDescent="0.2">
      <c r="A1180">
        <v>1179</v>
      </c>
      <c r="B1180" t="s">
        <v>1178</v>
      </c>
      <c r="C1180" t="s">
        <v>5765</v>
      </c>
      <c r="D1180" t="s">
        <v>5766</v>
      </c>
      <c r="E1180" t="s">
        <v>5481</v>
      </c>
      <c r="G1180">
        <f t="shared" si="18"/>
        <v>2.7458918918918918</v>
      </c>
    </row>
    <row r="1181" spans="1:7" x14ac:dyDescent="0.2">
      <c r="A1181">
        <v>1180</v>
      </c>
      <c r="B1181" t="s">
        <v>1179</v>
      </c>
      <c r="C1181" t="s">
        <v>5767</v>
      </c>
      <c r="D1181" t="s">
        <v>5768</v>
      </c>
      <c r="E1181" t="s">
        <v>3532</v>
      </c>
      <c r="G1181">
        <f t="shared" si="18"/>
        <v>2.7470496948561465</v>
      </c>
    </row>
    <row r="1182" spans="1:7" x14ac:dyDescent="0.2">
      <c r="A1182">
        <v>1181</v>
      </c>
      <c r="B1182" t="s">
        <v>1180</v>
      </c>
      <c r="C1182" t="s">
        <v>5767</v>
      </c>
      <c r="D1182" t="s">
        <v>5768</v>
      </c>
      <c r="E1182" t="s">
        <v>3532</v>
      </c>
      <c r="G1182">
        <f t="shared" si="18"/>
        <v>2.7482074978204007</v>
      </c>
    </row>
    <row r="1183" spans="1:7" x14ac:dyDescent="0.2">
      <c r="A1183">
        <v>1182</v>
      </c>
      <c r="B1183" t="s">
        <v>1181</v>
      </c>
      <c r="C1183" t="s">
        <v>5769</v>
      </c>
      <c r="D1183" t="s">
        <v>5770</v>
      </c>
      <c r="E1183" t="s">
        <v>5771</v>
      </c>
      <c r="G1183">
        <f t="shared" si="18"/>
        <v>2.7493653007846555</v>
      </c>
    </row>
    <row r="1184" spans="1:7" x14ac:dyDescent="0.2">
      <c r="A1184">
        <v>1183</v>
      </c>
      <c r="B1184" t="s">
        <v>1182</v>
      </c>
      <c r="C1184" t="s">
        <v>5772</v>
      </c>
      <c r="D1184" t="s">
        <v>5773</v>
      </c>
      <c r="E1184" t="s">
        <v>5771</v>
      </c>
      <c r="G1184">
        <f t="shared" si="18"/>
        <v>2.7505231037489102</v>
      </c>
    </row>
    <row r="1185" spans="1:7" x14ac:dyDescent="0.2">
      <c r="A1185">
        <v>1184</v>
      </c>
      <c r="B1185" t="s">
        <v>1183</v>
      </c>
      <c r="C1185" t="s">
        <v>5774</v>
      </c>
      <c r="D1185" t="s">
        <v>5775</v>
      </c>
      <c r="E1185" t="s">
        <v>5771</v>
      </c>
      <c r="G1185">
        <f t="shared" si="18"/>
        <v>2.7516809067131645</v>
      </c>
    </row>
    <row r="1186" spans="1:7" x14ac:dyDescent="0.2">
      <c r="A1186">
        <v>1185</v>
      </c>
      <c r="B1186" t="s">
        <v>1184</v>
      </c>
      <c r="C1186" t="s">
        <v>5776</v>
      </c>
      <c r="D1186" t="s">
        <v>5777</v>
      </c>
      <c r="E1186" t="s">
        <v>4669</v>
      </c>
      <c r="G1186">
        <f t="shared" si="18"/>
        <v>2.7528387096774192</v>
      </c>
    </row>
    <row r="1187" spans="1:7" x14ac:dyDescent="0.2">
      <c r="A1187">
        <v>1186</v>
      </c>
      <c r="B1187" t="s">
        <v>1185</v>
      </c>
      <c r="C1187" t="s">
        <v>5778</v>
      </c>
      <c r="D1187" t="s">
        <v>5779</v>
      </c>
      <c r="E1187" t="s">
        <v>3677</v>
      </c>
      <c r="G1187">
        <f t="shared" si="18"/>
        <v>2.7539965126416739</v>
      </c>
    </row>
    <row r="1188" spans="1:7" x14ac:dyDescent="0.2">
      <c r="A1188">
        <v>1187</v>
      </c>
      <c r="B1188" t="s">
        <v>1186</v>
      </c>
      <c r="C1188" t="s">
        <v>5780</v>
      </c>
      <c r="D1188" t="s">
        <v>5781</v>
      </c>
      <c r="E1188" t="s">
        <v>3677</v>
      </c>
      <c r="G1188">
        <f t="shared" si="18"/>
        <v>2.7551543156059282</v>
      </c>
    </row>
    <row r="1189" spans="1:7" x14ac:dyDescent="0.2">
      <c r="A1189">
        <v>1188</v>
      </c>
      <c r="B1189" t="s">
        <v>1187</v>
      </c>
      <c r="C1189" t="s">
        <v>5782</v>
      </c>
      <c r="D1189" t="s">
        <v>5783</v>
      </c>
      <c r="E1189" t="s">
        <v>3618</v>
      </c>
      <c r="G1189">
        <f t="shared" si="18"/>
        <v>2.7563121185701829</v>
      </c>
    </row>
    <row r="1190" spans="1:7" x14ac:dyDescent="0.2">
      <c r="A1190">
        <v>1189</v>
      </c>
      <c r="B1190" t="s">
        <v>1188</v>
      </c>
      <c r="C1190" t="s">
        <v>5784</v>
      </c>
      <c r="D1190" t="s">
        <v>5785</v>
      </c>
      <c r="E1190" t="s">
        <v>3618</v>
      </c>
      <c r="G1190">
        <f t="shared" si="18"/>
        <v>2.7574699215344376</v>
      </c>
    </row>
    <row r="1191" spans="1:7" x14ac:dyDescent="0.2">
      <c r="A1191">
        <v>1190</v>
      </c>
      <c r="B1191" t="s">
        <v>1189</v>
      </c>
      <c r="C1191" t="s">
        <v>5786</v>
      </c>
      <c r="D1191" t="s">
        <v>5787</v>
      </c>
      <c r="E1191" t="s">
        <v>3715</v>
      </c>
      <c r="G1191">
        <f t="shared" si="18"/>
        <v>2.7586277244986919</v>
      </c>
    </row>
    <row r="1192" spans="1:7" x14ac:dyDescent="0.2">
      <c r="A1192">
        <v>1191</v>
      </c>
      <c r="B1192" t="s">
        <v>1190</v>
      </c>
      <c r="C1192" t="s">
        <v>5788</v>
      </c>
      <c r="D1192" t="s">
        <v>5789</v>
      </c>
      <c r="E1192" t="s">
        <v>3618</v>
      </c>
      <c r="G1192">
        <f t="shared" si="18"/>
        <v>2.7597855274629466</v>
      </c>
    </row>
    <row r="1193" spans="1:7" x14ac:dyDescent="0.2">
      <c r="A1193">
        <v>1192</v>
      </c>
      <c r="B1193" t="s">
        <v>1191</v>
      </c>
      <c r="C1193" t="s">
        <v>5790</v>
      </c>
      <c r="D1193" t="s">
        <v>5791</v>
      </c>
      <c r="E1193" t="s">
        <v>3618</v>
      </c>
      <c r="G1193">
        <f t="shared" si="18"/>
        <v>2.7609433304272013</v>
      </c>
    </row>
    <row r="1194" spans="1:7" x14ac:dyDescent="0.2">
      <c r="A1194">
        <v>1193</v>
      </c>
      <c r="B1194" t="s">
        <v>1192</v>
      </c>
      <c r="C1194" t="s">
        <v>5792</v>
      </c>
      <c r="D1194" t="s">
        <v>5793</v>
      </c>
      <c r="E1194" t="s">
        <v>3618</v>
      </c>
      <c r="G1194">
        <f t="shared" si="18"/>
        <v>2.7621011333914556</v>
      </c>
    </row>
    <row r="1195" spans="1:7" x14ac:dyDescent="0.2">
      <c r="A1195">
        <v>1194</v>
      </c>
      <c r="B1195" t="s">
        <v>1193</v>
      </c>
      <c r="C1195" t="s">
        <v>5794</v>
      </c>
      <c r="D1195" t="s">
        <v>5795</v>
      </c>
      <c r="E1195" t="s">
        <v>3706</v>
      </c>
      <c r="G1195">
        <f t="shared" si="18"/>
        <v>2.7632589363557103</v>
      </c>
    </row>
    <row r="1196" spans="1:7" x14ac:dyDescent="0.2">
      <c r="A1196">
        <v>1195</v>
      </c>
      <c r="B1196" t="s">
        <v>1194</v>
      </c>
      <c r="C1196" t="s">
        <v>5796</v>
      </c>
      <c r="D1196" t="s">
        <v>5797</v>
      </c>
      <c r="E1196" t="s">
        <v>3535</v>
      </c>
      <c r="G1196">
        <f t="shared" si="18"/>
        <v>2.764416739319965</v>
      </c>
    </row>
    <row r="1197" spans="1:7" x14ac:dyDescent="0.2">
      <c r="A1197">
        <v>1196</v>
      </c>
      <c r="B1197" t="s">
        <v>1195</v>
      </c>
      <c r="C1197" t="s">
        <v>5798</v>
      </c>
      <c r="D1197" t="s">
        <v>5799</v>
      </c>
      <c r="E1197" t="s">
        <v>3535</v>
      </c>
      <c r="G1197">
        <f t="shared" si="18"/>
        <v>2.7655745422842193</v>
      </c>
    </row>
    <row r="1198" spans="1:7" x14ac:dyDescent="0.2">
      <c r="A1198">
        <v>1197</v>
      </c>
      <c r="B1198" t="s">
        <v>1196</v>
      </c>
      <c r="C1198" t="s">
        <v>5800</v>
      </c>
      <c r="D1198" t="s">
        <v>5801</v>
      </c>
      <c r="E1198" t="s">
        <v>3709</v>
      </c>
      <c r="G1198">
        <f t="shared" si="18"/>
        <v>2.766732345248474</v>
      </c>
    </row>
    <row r="1199" spans="1:7" x14ac:dyDescent="0.2">
      <c r="A1199">
        <v>1198</v>
      </c>
      <c r="B1199" t="s">
        <v>1197</v>
      </c>
      <c r="C1199" t="s">
        <v>5802</v>
      </c>
      <c r="D1199" t="s">
        <v>5803</v>
      </c>
      <c r="E1199" t="s">
        <v>3709</v>
      </c>
      <c r="G1199">
        <f t="shared" si="18"/>
        <v>2.7678901482127287</v>
      </c>
    </row>
    <row r="1200" spans="1:7" x14ac:dyDescent="0.2">
      <c r="A1200">
        <v>1199</v>
      </c>
      <c r="B1200" t="s">
        <v>1198</v>
      </c>
      <c r="C1200" t="s">
        <v>5804</v>
      </c>
      <c r="D1200" t="s">
        <v>5805</v>
      </c>
      <c r="E1200" t="s">
        <v>3715</v>
      </c>
      <c r="G1200">
        <f t="shared" si="18"/>
        <v>2.769047951176983</v>
      </c>
    </row>
    <row r="1201" spans="1:7" x14ac:dyDescent="0.2">
      <c r="A1201">
        <v>1200</v>
      </c>
      <c r="B1201" t="s">
        <v>1199</v>
      </c>
      <c r="C1201" t="s">
        <v>5806</v>
      </c>
      <c r="D1201" t="s">
        <v>5807</v>
      </c>
      <c r="E1201" t="s">
        <v>3538</v>
      </c>
      <c r="G1201">
        <f t="shared" si="18"/>
        <v>2.7702057541412382</v>
      </c>
    </row>
    <row r="1202" spans="1:7" x14ac:dyDescent="0.2">
      <c r="A1202">
        <v>1201</v>
      </c>
      <c r="B1202" t="s">
        <v>1200</v>
      </c>
      <c r="C1202" t="s">
        <v>5808</v>
      </c>
      <c r="D1202" t="s">
        <v>5809</v>
      </c>
      <c r="E1202" t="s">
        <v>3715</v>
      </c>
      <c r="G1202">
        <f t="shared" si="18"/>
        <v>2.7713635571054924</v>
      </c>
    </row>
    <row r="1203" spans="1:7" x14ac:dyDescent="0.2">
      <c r="A1203">
        <v>1202</v>
      </c>
      <c r="B1203" t="s">
        <v>1201</v>
      </c>
      <c r="C1203" t="s">
        <v>5810</v>
      </c>
      <c r="D1203" t="s">
        <v>5811</v>
      </c>
      <c r="E1203" t="s">
        <v>3706</v>
      </c>
      <c r="G1203">
        <f t="shared" si="18"/>
        <v>2.7725213600697467</v>
      </c>
    </row>
    <row r="1204" spans="1:7" x14ac:dyDescent="0.2">
      <c r="A1204">
        <v>1203</v>
      </c>
      <c r="B1204" t="s">
        <v>1202</v>
      </c>
      <c r="C1204" t="s">
        <v>5812</v>
      </c>
      <c r="D1204" t="s">
        <v>5813</v>
      </c>
      <c r="E1204" t="s">
        <v>3706</v>
      </c>
      <c r="G1204">
        <f t="shared" si="18"/>
        <v>2.7736791630340019</v>
      </c>
    </row>
    <row r="1205" spans="1:7" x14ac:dyDescent="0.2">
      <c r="A1205">
        <v>1204</v>
      </c>
      <c r="B1205" t="s">
        <v>1203</v>
      </c>
      <c r="C1205" t="s">
        <v>5814</v>
      </c>
      <c r="D1205" t="s">
        <v>5815</v>
      </c>
      <c r="E1205" t="s">
        <v>3618</v>
      </c>
      <c r="G1205">
        <f t="shared" si="18"/>
        <v>2.7748369659982561</v>
      </c>
    </row>
    <row r="1206" spans="1:7" x14ac:dyDescent="0.2">
      <c r="A1206">
        <v>1205</v>
      </c>
      <c r="B1206" t="s">
        <v>1204</v>
      </c>
      <c r="C1206" t="s">
        <v>5816</v>
      </c>
      <c r="D1206" t="s">
        <v>5817</v>
      </c>
      <c r="E1206" t="s">
        <v>3618</v>
      </c>
      <c r="G1206">
        <f t="shared" si="18"/>
        <v>2.7759947689625104</v>
      </c>
    </row>
    <row r="1207" spans="1:7" x14ac:dyDescent="0.2">
      <c r="A1207">
        <v>1206</v>
      </c>
      <c r="B1207" t="s">
        <v>1205</v>
      </c>
      <c r="C1207" t="s">
        <v>5814</v>
      </c>
      <c r="D1207" t="s">
        <v>5815</v>
      </c>
      <c r="E1207" t="s">
        <v>3618</v>
      </c>
      <c r="G1207">
        <f t="shared" si="18"/>
        <v>2.7771525719267656</v>
      </c>
    </row>
    <row r="1208" spans="1:7" x14ac:dyDescent="0.2">
      <c r="A1208">
        <v>1207</v>
      </c>
      <c r="B1208" t="s">
        <v>1206</v>
      </c>
      <c r="C1208" t="s">
        <v>5818</v>
      </c>
      <c r="D1208" t="s">
        <v>5819</v>
      </c>
      <c r="E1208" t="s">
        <v>4642</v>
      </c>
      <c r="G1208">
        <f t="shared" si="18"/>
        <v>2.7783103748910198</v>
      </c>
    </row>
    <row r="1209" spans="1:7" x14ac:dyDescent="0.2">
      <c r="A1209">
        <v>1208</v>
      </c>
      <c r="B1209" t="s">
        <v>1207</v>
      </c>
      <c r="C1209" t="s">
        <v>5820</v>
      </c>
      <c r="D1209" t="s">
        <v>5821</v>
      </c>
      <c r="E1209" t="s">
        <v>4642</v>
      </c>
      <c r="G1209">
        <f t="shared" si="18"/>
        <v>2.7794681778552746</v>
      </c>
    </row>
    <row r="1210" spans="1:7" x14ac:dyDescent="0.2">
      <c r="A1210">
        <v>1209</v>
      </c>
      <c r="B1210" t="s">
        <v>1208</v>
      </c>
      <c r="C1210" t="s">
        <v>5822</v>
      </c>
      <c r="D1210" t="s">
        <v>5823</v>
      </c>
      <c r="E1210" t="s">
        <v>4642</v>
      </c>
      <c r="G1210">
        <f t="shared" si="18"/>
        <v>2.7806259808195293</v>
      </c>
    </row>
    <row r="1211" spans="1:7" x14ac:dyDescent="0.2">
      <c r="A1211">
        <v>1210</v>
      </c>
      <c r="B1211" t="s">
        <v>1209</v>
      </c>
      <c r="C1211" t="s">
        <v>5824</v>
      </c>
      <c r="D1211" t="s">
        <v>5825</v>
      </c>
      <c r="E1211" t="s">
        <v>4642</v>
      </c>
      <c r="G1211">
        <f t="shared" si="18"/>
        <v>2.7817837837837835</v>
      </c>
    </row>
    <row r="1212" spans="1:7" x14ac:dyDescent="0.2">
      <c r="A1212">
        <v>1211</v>
      </c>
      <c r="B1212" t="s">
        <v>1210</v>
      </c>
      <c r="C1212" t="s">
        <v>5826</v>
      </c>
      <c r="D1212" t="s">
        <v>5827</v>
      </c>
      <c r="E1212" t="s">
        <v>3907</v>
      </c>
      <c r="G1212">
        <f t="shared" si="18"/>
        <v>2.7829415867480383</v>
      </c>
    </row>
    <row r="1213" spans="1:7" x14ac:dyDescent="0.2">
      <c r="A1213">
        <v>1212</v>
      </c>
      <c r="B1213" t="s">
        <v>1211</v>
      </c>
      <c r="C1213" t="s">
        <v>5828</v>
      </c>
      <c r="D1213" t="s">
        <v>5829</v>
      </c>
      <c r="E1213" t="s">
        <v>3907</v>
      </c>
      <c r="G1213">
        <f t="shared" si="18"/>
        <v>2.784099389712293</v>
      </c>
    </row>
    <row r="1214" spans="1:7" x14ac:dyDescent="0.2">
      <c r="A1214">
        <v>1213</v>
      </c>
      <c r="B1214" t="s">
        <v>1212</v>
      </c>
      <c r="C1214" t="s">
        <v>5830</v>
      </c>
      <c r="D1214" t="s">
        <v>5831</v>
      </c>
      <c r="E1214" t="s">
        <v>3907</v>
      </c>
      <c r="G1214">
        <f t="shared" si="18"/>
        <v>2.7852571926765473</v>
      </c>
    </row>
    <row r="1215" spans="1:7" x14ac:dyDescent="0.2">
      <c r="A1215">
        <v>1214</v>
      </c>
      <c r="B1215" t="s">
        <v>1213</v>
      </c>
      <c r="C1215" t="s">
        <v>5832</v>
      </c>
      <c r="D1215" t="s">
        <v>5833</v>
      </c>
      <c r="E1215" t="s">
        <v>3907</v>
      </c>
      <c r="G1215">
        <f t="shared" si="18"/>
        <v>2.786414995640802</v>
      </c>
    </row>
    <row r="1216" spans="1:7" x14ac:dyDescent="0.2">
      <c r="A1216">
        <v>1215</v>
      </c>
      <c r="B1216" t="s">
        <v>1214</v>
      </c>
      <c r="C1216" t="s">
        <v>5834</v>
      </c>
      <c r="D1216" t="s">
        <v>5835</v>
      </c>
      <c r="E1216" t="s">
        <v>3907</v>
      </c>
      <c r="G1216">
        <f t="shared" si="18"/>
        <v>2.7875727986050567</v>
      </c>
    </row>
    <row r="1217" spans="1:7" x14ac:dyDescent="0.2">
      <c r="A1217">
        <v>1216</v>
      </c>
      <c r="B1217" t="s">
        <v>1215</v>
      </c>
      <c r="C1217" t="s">
        <v>5836</v>
      </c>
      <c r="D1217" t="s">
        <v>5837</v>
      </c>
      <c r="E1217" t="s">
        <v>3907</v>
      </c>
      <c r="G1217">
        <f t="shared" si="18"/>
        <v>2.788730601569311</v>
      </c>
    </row>
    <row r="1218" spans="1:7" x14ac:dyDescent="0.2">
      <c r="A1218">
        <v>1217</v>
      </c>
      <c r="B1218" t="s">
        <v>1216</v>
      </c>
      <c r="C1218" t="s">
        <v>5838</v>
      </c>
      <c r="D1218" t="s">
        <v>5839</v>
      </c>
      <c r="E1218" t="s">
        <v>3907</v>
      </c>
      <c r="G1218">
        <f t="shared" si="18"/>
        <v>2.7898884045335657</v>
      </c>
    </row>
    <row r="1219" spans="1:7" x14ac:dyDescent="0.2">
      <c r="A1219">
        <v>1218</v>
      </c>
      <c r="B1219" t="s">
        <v>1217</v>
      </c>
      <c r="C1219" t="s">
        <v>5840</v>
      </c>
      <c r="D1219" t="s">
        <v>5841</v>
      </c>
      <c r="E1219" t="s">
        <v>3907</v>
      </c>
      <c r="G1219">
        <f t="shared" ref="G1219:G1282" si="19">$G$1+(A1219-1)*$I$1</f>
        <v>2.7910462074978204</v>
      </c>
    </row>
    <row r="1220" spans="1:7" x14ac:dyDescent="0.2">
      <c r="A1220">
        <v>1219</v>
      </c>
      <c r="B1220" t="s">
        <v>1218</v>
      </c>
      <c r="C1220" t="s">
        <v>5842</v>
      </c>
      <c r="D1220" t="s">
        <v>5843</v>
      </c>
      <c r="E1220" t="s">
        <v>3907</v>
      </c>
      <c r="G1220">
        <f t="shared" si="19"/>
        <v>2.7922040104620747</v>
      </c>
    </row>
    <row r="1221" spans="1:7" x14ac:dyDescent="0.2">
      <c r="A1221">
        <v>1220</v>
      </c>
      <c r="B1221" t="s">
        <v>1219</v>
      </c>
      <c r="C1221" t="s">
        <v>5844</v>
      </c>
      <c r="D1221" t="s">
        <v>5845</v>
      </c>
      <c r="E1221" t="s">
        <v>5846</v>
      </c>
      <c r="G1221">
        <f t="shared" si="19"/>
        <v>2.7933618134263294</v>
      </c>
    </row>
    <row r="1222" spans="1:7" x14ac:dyDescent="0.2">
      <c r="A1222">
        <v>1221</v>
      </c>
      <c r="B1222" t="s">
        <v>1220</v>
      </c>
      <c r="C1222" t="s">
        <v>5847</v>
      </c>
      <c r="D1222" t="s">
        <v>5848</v>
      </c>
      <c r="E1222" t="s">
        <v>5846</v>
      </c>
      <c r="G1222">
        <f t="shared" si="19"/>
        <v>2.7945196163905841</v>
      </c>
    </row>
    <row r="1223" spans="1:7" x14ac:dyDescent="0.2">
      <c r="A1223">
        <v>1222</v>
      </c>
      <c r="B1223" t="s">
        <v>1221</v>
      </c>
      <c r="C1223" t="s">
        <v>5849</v>
      </c>
      <c r="D1223" t="s">
        <v>5850</v>
      </c>
      <c r="E1223" t="s">
        <v>3907</v>
      </c>
      <c r="G1223">
        <f t="shared" si="19"/>
        <v>2.7956774193548384</v>
      </c>
    </row>
    <row r="1224" spans="1:7" x14ac:dyDescent="0.2">
      <c r="A1224">
        <v>1223</v>
      </c>
      <c r="B1224" t="s">
        <v>1222</v>
      </c>
      <c r="C1224" t="s">
        <v>5851</v>
      </c>
      <c r="D1224" t="s">
        <v>5852</v>
      </c>
      <c r="E1224" t="s">
        <v>3907</v>
      </c>
      <c r="G1224">
        <f t="shared" si="19"/>
        <v>2.7968352223190931</v>
      </c>
    </row>
    <row r="1225" spans="1:7" x14ac:dyDescent="0.2">
      <c r="A1225">
        <v>1224</v>
      </c>
      <c r="B1225" t="s">
        <v>1223</v>
      </c>
      <c r="C1225" t="s">
        <v>5853</v>
      </c>
      <c r="D1225" t="s">
        <v>5854</v>
      </c>
      <c r="E1225" t="s">
        <v>5846</v>
      </c>
      <c r="G1225">
        <f t="shared" si="19"/>
        <v>2.7979930252833478</v>
      </c>
    </row>
    <row r="1226" spans="1:7" x14ac:dyDescent="0.2">
      <c r="A1226">
        <v>1225</v>
      </c>
      <c r="B1226" t="s">
        <v>1224</v>
      </c>
      <c r="C1226" t="s">
        <v>5855</v>
      </c>
      <c r="D1226" t="s">
        <v>5856</v>
      </c>
      <c r="E1226" t="s">
        <v>3907</v>
      </c>
      <c r="G1226">
        <f t="shared" si="19"/>
        <v>2.7991508282476021</v>
      </c>
    </row>
    <row r="1227" spans="1:7" x14ac:dyDescent="0.2">
      <c r="A1227">
        <v>1226</v>
      </c>
      <c r="B1227" t="s">
        <v>1225</v>
      </c>
      <c r="C1227" t="s">
        <v>5857</v>
      </c>
      <c r="D1227" t="s">
        <v>5858</v>
      </c>
      <c r="E1227" t="s">
        <v>3907</v>
      </c>
      <c r="G1227">
        <f t="shared" si="19"/>
        <v>2.8003086312118568</v>
      </c>
    </row>
    <row r="1228" spans="1:7" x14ac:dyDescent="0.2">
      <c r="A1228">
        <v>1227</v>
      </c>
      <c r="B1228" t="s">
        <v>1226</v>
      </c>
      <c r="C1228" t="s">
        <v>5859</v>
      </c>
      <c r="D1228" t="s">
        <v>5860</v>
      </c>
      <c r="E1228" t="s">
        <v>3907</v>
      </c>
      <c r="G1228">
        <f t="shared" si="19"/>
        <v>2.8014664341761115</v>
      </c>
    </row>
    <row r="1229" spans="1:7" x14ac:dyDescent="0.2">
      <c r="A1229">
        <v>1228</v>
      </c>
      <c r="B1229" t="s">
        <v>1227</v>
      </c>
      <c r="C1229" t="s">
        <v>5861</v>
      </c>
      <c r="D1229" t="s">
        <v>5862</v>
      </c>
      <c r="E1229" t="s">
        <v>3907</v>
      </c>
      <c r="G1229">
        <f t="shared" si="19"/>
        <v>2.8026242371403658</v>
      </c>
    </row>
    <row r="1230" spans="1:7" x14ac:dyDescent="0.2">
      <c r="A1230">
        <v>1229</v>
      </c>
      <c r="B1230" t="s">
        <v>1228</v>
      </c>
      <c r="C1230" t="s">
        <v>5863</v>
      </c>
      <c r="D1230" t="s">
        <v>5864</v>
      </c>
      <c r="E1230" t="s">
        <v>3907</v>
      </c>
      <c r="G1230">
        <f t="shared" si="19"/>
        <v>2.8037820401046205</v>
      </c>
    </row>
    <row r="1231" spans="1:7" x14ac:dyDescent="0.2">
      <c r="A1231">
        <v>1230</v>
      </c>
      <c r="B1231" t="s">
        <v>1229</v>
      </c>
      <c r="C1231" t="s">
        <v>5865</v>
      </c>
      <c r="D1231" t="s">
        <v>5866</v>
      </c>
      <c r="E1231" t="s">
        <v>3907</v>
      </c>
      <c r="G1231">
        <f t="shared" si="19"/>
        <v>2.8049398430688752</v>
      </c>
    </row>
    <row r="1232" spans="1:7" x14ac:dyDescent="0.2">
      <c r="A1232">
        <v>1231</v>
      </c>
      <c r="B1232" t="s">
        <v>1230</v>
      </c>
      <c r="C1232" t="s">
        <v>5867</v>
      </c>
      <c r="D1232" t="s">
        <v>5868</v>
      </c>
      <c r="E1232" t="s">
        <v>3907</v>
      </c>
      <c r="G1232">
        <f t="shared" si="19"/>
        <v>2.8060976460331295</v>
      </c>
    </row>
    <row r="1233" spans="1:7" x14ac:dyDescent="0.2">
      <c r="A1233">
        <v>1232</v>
      </c>
      <c r="B1233" t="s">
        <v>1231</v>
      </c>
      <c r="C1233" t="s">
        <v>5869</v>
      </c>
      <c r="D1233" t="s">
        <v>5870</v>
      </c>
      <c r="E1233" t="s">
        <v>3907</v>
      </c>
      <c r="G1233">
        <f t="shared" si="19"/>
        <v>2.8072554489973842</v>
      </c>
    </row>
    <row r="1234" spans="1:7" x14ac:dyDescent="0.2">
      <c r="A1234">
        <v>1233</v>
      </c>
      <c r="B1234" t="s">
        <v>1232</v>
      </c>
      <c r="C1234" t="s">
        <v>5871</v>
      </c>
      <c r="D1234" t="s">
        <v>5872</v>
      </c>
      <c r="E1234" t="s">
        <v>3907</v>
      </c>
      <c r="G1234">
        <f t="shared" si="19"/>
        <v>2.8084132519616389</v>
      </c>
    </row>
    <row r="1235" spans="1:7" x14ac:dyDescent="0.2">
      <c r="A1235">
        <v>1234</v>
      </c>
      <c r="B1235" t="s">
        <v>1233</v>
      </c>
      <c r="C1235" t="s">
        <v>5873</v>
      </c>
      <c r="D1235" t="s">
        <v>5874</v>
      </c>
      <c r="E1235" t="s">
        <v>3907</v>
      </c>
      <c r="G1235">
        <f t="shared" si="19"/>
        <v>2.8095710549258932</v>
      </c>
    </row>
    <row r="1236" spans="1:7" x14ac:dyDescent="0.2">
      <c r="A1236">
        <v>1235</v>
      </c>
      <c r="B1236" t="s">
        <v>1234</v>
      </c>
      <c r="C1236" t="s">
        <v>5875</v>
      </c>
      <c r="D1236" t="s">
        <v>5876</v>
      </c>
      <c r="E1236" t="s">
        <v>3907</v>
      </c>
      <c r="G1236">
        <f t="shared" si="19"/>
        <v>2.8107288578901484</v>
      </c>
    </row>
    <row r="1237" spans="1:7" x14ac:dyDescent="0.2">
      <c r="A1237">
        <v>1236</v>
      </c>
      <c r="B1237" t="s">
        <v>1235</v>
      </c>
      <c r="C1237" t="s">
        <v>5877</v>
      </c>
      <c r="D1237" t="s">
        <v>5878</v>
      </c>
      <c r="E1237" t="s">
        <v>3907</v>
      </c>
      <c r="G1237">
        <f t="shared" si="19"/>
        <v>2.8118866608544026</v>
      </c>
    </row>
    <row r="1238" spans="1:7" x14ac:dyDescent="0.2">
      <c r="A1238">
        <v>1237</v>
      </c>
      <c r="B1238" t="s">
        <v>1236</v>
      </c>
      <c r="C1238" t="s">
        <v>5879</v>
      </c>
      <c r="D1238" t="s">
        <v>5880</v>
      </c>
      <c r="E1238" t="s">
        <v>3907</v>
      </c>
      <c r="G1238">
        <f t="shared" si="19"/>
        <v>2.8130444638186569</v>
      </c>
    </row>
    <row r="1239" spans="1:7" x14ac:dyDescent="0.2">
      <c r="A1239">
        <v>1238</v>
      </c>
      <c r="B1239" t="s">
        <v>1237</v>
      </c>
      <c r="C1239" t="s">
        <v>5881</v>
      </c>
      <c r="D1239" t="s">
        <v>5882</v>
      </c>
      <c r="E1239" t="s">
        <v>3907</v>
      </c>
      <c r="G1239">
        <f t="shared" si="19"/>
        <v>2.8142022667829121</v>
      </c>
    </row>
    <row r="1240" spans="1:7" x14ac:dyDescent="0.2">
      <c r="A1240">
        <v>1239</v>
      </c>
      <c r="B1240" t="s">
        <v>1238</v>
      </c>
      <c r="C1240" t="s">
        <v>5883</v>
      </c>
      <c r="D1240" t="s">
        <v>5884</v>
      </c>
      <c r="E1240" t="s">
        <v>3907</v>
      </c>
      <c r="G1240">
        <f t="shared" si="19"/>
        <v>2.8153600697471663</v>
      </c>
    </row>
    <row r="1241" spans="1:7" x14ac:dyDescent="0.2">
      <c r="A1241">
        <v>1240</v>
      </c>
      <c r="B1241" t="s">
        <v>1239</v>
      </c>
      <c r="C1241" t="s">
        <v>5885</v>
      </c>
      <c r="D1241" t="s">
        <v>5886</v>
      </c>
      <c r="E1241" t="s">
        <v>3907</v>
      </c>
      <c r="G1241">
        <f t="shared" si="19"/>
        <v>2.8165178727114206</v>
      </c>
    </row>
    <row r="1242" spans="1:7" x14ac:dyDescent="0.2">
      <c r="A1242">
        <v>1241</v>
      </c>
      <c r="B1242" t="s">
        <v>1240</v>
      </c>
      <c r="C1242" t="s">
        <v>5887</v>
      </c>
      <c r="D1242" t="s">
        <v>5888</v>
      </c>
      <c r="E1242" t="s">
        <v>3907</v>
      </c>
      <c r="G1242">
        <f t="shared" si="19"/>
        <v>2.8176756756756758</v>
      </c>
    </row>
    <row r="1243" spans="1:7" x14ac:dyDescent="0.2">
      <c r="A1243">
        <v>1242</v>
      </c>
      <c r="B1243" t="s">
        <v>1241</v>
      </c>
      <c r="C1243" t="s">
        <v>5889</v>
      </c>
      <c r="D1243" t="s">
        <v>5890</v>
      </c>
      <c r="E1243" t="s">
        <v>3907</v>
      </c>
      <c r="G1243">
        <f t="shared" si="19"/>
        <v>2.8188334786399301</v>
      </c>
    </row>
    <row r="1244" spans="1:7" x14ac:dyDescent="0.2">
      <c r="A1244">
        <v>1243</v>
      </c>
      <c r="B1244" t="s">
        <v>1242</v>
      </c>
      <c r="C1244" t="s">
        <v>5891</v>
      </c>
      <c r="D1244" t="s">
        <v>5892</v>
      </c>
      <c r="E1244" t="s">
        <v>3907</v>
      </c>
      <c r="G1244">
        <f t="shared" si="19"/>
        <v>2.8199912816041843</v>
      </c>
    </row>
    <row r="1245" spans="1:7" x14ac:dyDescent="0.2">
      <c r="A1245">
        <v>1244</v>
      </c>
      <c r="B1245" t="s">
        <v>1243</v>
      </c>
      <c r="C1245" t="s">
        <v>5893</v>
      </c>
      <c r="D1245" t="s">
        <v>5894</v>
      </c>
      <c r="E1245" t="s">
        <v>3907</v>
      </c>
      <c r="G1245">
        <f t="shared" si="19"/>
        <v>2.8211490845684395</v>
      </c>
    </row>
    <row r="1246" spans="1:7" x14ac:dyDescent="0.2">
      <c r="A1246">
        <v>1245</v>
      </c>
      <c r="B1246" t="s">
        <v>1244</v>
      </c>
      <c r="C1246" t="s">
        <v>5895</v>
      </c>
      <c r="D1246" t="s">
        <v>5896</v>
      </c>
      <c r="E1246" t="s">
        <v>3907</v>
      </c>
      <c r="G1246">
        <f t="shared" si="19"/>
        <v>2.8223068875326938</v>
      </c>
    </row>
    <row r="1247" spans="1:7" x14ac:dyDescent="0.2">
      <c r="A1247">
        <v>1246</v>
      </c>
      <c r="B1247" t="s">
        <v>1245</v>
      </c>
      <c r="C1247" t="s">
        <v>5897</v>
      </c>
      <c r="D1247" t="s">
        <v>5898</v>
      </c>
      <c r="E1247" t="s">
        <v>3907</v>
      </c>
      <c r="G1247">
        <f t="shared" si="19"/>
        <v>2.8234646904969485</v>
      </c>
    </row>
    <row r="1248" spans="1:7" x14ac:dyDescent="0.2">
      <c r="A1248">
        <v>1247</v>
      </c>
      <c r="B1248" t="s">
        <v>1246</v>
      </c>
      <c r="C1248" t="s">
        <v>5899</v>
      </c>
      <c r="D1248" t="s">
        <v>5900</v>
      </c>
      <c r="E1248" t="s">
        <v>3907</v>
      </c>
      <c r="G1248">
        <f t="shared" si="19"/>
        <v>2.8246224934612032</v>
      </c>
    </row>
    <row r="1249" spans="1:7" x14ac:dyDescent="0.2">
      <c r="A1249">
        <v>1248</v>
      </c>
      <c r="B1249" t="s">
        <v>1247</v>
      </c>
      <c r="C1249" t="s">
        <v>5901</v>
      </c>
      <c r="D1249" t="s">
        <v>5902</v>
      </c>
      <c r="E1249" t="s">
        <v>3907</v>
      </c>
      <c r="G1249">
        <f t="shared" si="19"/>
        <v>2.8257802964254575</v>
      </c>
    </row>
    <row r="1250" spans="1:7" x14ac:dyDescent="0.2">
      <c r="A1250">
        <v>1249</v>
      </c>
      <c r="B1250" t="s">
        <v>1248</v>
      </c>
      <c r="C1250" t="s">
        <v>5903</v>
      </c>
      <c r="D1250" t="s">
        <v>5904</v>
      </c>
      <c r="E1250" t="s">
        <v>3907</v>
      </c>
      <c r="G1250">
        <f t="shared" si="19"/>
        <v>2.8269380993897122</v>
      </c>
    </row>
    <row r="1251" spans="1:7" x14ac:dyDescent="0.2">
      <c r="A1251">
        <v>1250</v>
      </c>
      <c r="B1251" t="s">
        <v>1249</v>
      </c>
      <c r="C1251" t="s">
        <v>5905</v>
      </c>
      <c r="D1251" t="s">
        <v>5906</v>
      </c>
      <c r="E1251" t="s">
        <v>3907</v>
      </c>
      <c r="G1251">
        <f t="shared" si="19"/>
        <v>2.8280959023539669</v>
      </c>
    </row>
    <row r="1252" spans="1:7" x14ac:dyDescent="0.2">
      <c r="A1252">
        <v>1251</v>
      </c>
      <c r="B1252" t="s">
        <v>1250</v>
      </c>
      <c r="C1252" t="s">
        <v>5907</v>
      </c>
      <c r="D1252" t="s">
        <v>5908</v>
      </c>
      <c r="E1252" t="s">
        <v>3907</v>
      </c>
      <c r="G1252">
        <f t="shared" si="19"/>
        <v>2.8292537053182212</v>
      </c>
    </row>
    <row r="1253" spans="1:7" x14ac:dyDescent="0.2">
      <c r="A1253">
        <v>1252</v>
      </c>
      <c r="B1253" t="s">
        <v>1251</v>
      </c>
      <c r="C1253" t="s">
        <v>5909</v>
      </c>
      <c r="D1253" t="s">
        <v>5910</v>
      </c>
      <c r="E1253" t="s">
        <v>3907</v>
      </c>
      <c r="G1253">
        <f t="shared" si="19"/>
        <v>2.8304115082824759</v>
      </c>
    </row>
    <row r="1254" spans="1:7" x14ac:dyDescent="0.2">
      <c r="A1254">
        <v>1253</v>
      </c>
      <c r="B1254" t="s">
        <v>1252</v>
      </c>
      <c r="C1254" t="s">
        <v>5911</v>
      </c>
      <c r="D1254" t="s">
        <v>5912</v>
      </c>
      <c r="E1254" t="s">
        <v>3907</v>
      </c>
      <c r="G1254">
        <f t="shared" si="19"/>
        <v>2.8315693112467306</v>
      </c>
    </row>
    <row r="1255" spans="1:7" x14ac:dyDescent="0.2">
      <c r="A1255">
        <v>1254</v>
      </c>
      <c r="B1255" t="s">
        <v>1253</v>
      </c>
      <c r="C1255" t="s">
        <v>5913</v>
      </c>
      <c r="D1255" t="s">
        <v>5914</v>
      </c>
      <c r="E1255" t="s">
        <v>3907</v>
      </c>
      <c r="G1255">
        <f t="shared" si="19"/>
        <v>2.8327271142109849</v>
      </c>
    </row>
    <row r="1256" spans="1:7" x14ac:dyDescent="0.2">
      <c r="A1256">
        <v>1255</v>
      </c>
      <c r="B1256" t="s">
        <v>1254</v>
      </c>
      <c r="C1256" t="s">
        <v>5915</v>
      </c>
      <c r="D1256" t="s">
        <v>5916</v>
      </c>
      <c r="E1256" t="s">
        <v>3907</v>
      </c>
      <c r="G1256">
        <f t="shared" si="19"/>
        <v>2.8338849171752396</v>
      </c>
    </row>
    <row r="1257" spans="1:7" x14ac:dyDescent="0.2">
      <c r="A1257">
        <v>1256</v>
      </c>
      <c r="B1257" t="s">
        <v>1255</v>
      </c>
      <c r="C1257" t="s">
        <v>5917</v>
      </c>
      <c r="D1257" t="s">
        <v>5918</v>
      </c>
      <c r="E1257" t="s">
        <v>3907</v>
      </c>
      <c r="G1257">
        <f t="shared" si="19"/>
        <v>2.8350427201394943</v>
      </c>
    </row>
    <row r="1258" spans="1:7" x14ac:dyDescent="0.2">
      <c r="A1258">
        <v>1257</v>
      </c>
      <c r="B1258" t="s">
        <v>1256</v>
      </c>
      <c r="C1258" t="s">
        <v>5919</v>
      </c>
      <c r="D1258" t="s">
        <v>5920</v>
      </c>
      <c r="E1258" t="s">
        <v>3907</v>
      </c>
      <c r="G1258">
        <f t="shared" si="19"/>
        <v>2.8362005231037486</v>
      </c>
    </row>
    <row r="1259" spans="1:7" x14ac:dyDescent="0.2">
      <c r="A1259">
        <v>1258</v>
      </c>
      <c r="B1259" t="s">
        <v>1257</v>
      </c>
      <c r="C1259" t="s">
        <v>5921</v>
      </c>
      <c r="D1259" t="s">
        <v>5922</v>
      </c>
      <c r="E1259" t="s">
        <v>3907</v>
      </c>
      <c r="G1259">
        <f t="shared" si="19"/>
        <v>2.8373583260680033</v>
      </c>
    </row>
    <row r="1260" spans="1:7" x14ac:dyDescent="0.2">
      <c r="A1260">
        <v>1259</v>
      </c>
      <c r="B1260" t="s">
        <v>1258</v>
      </c>
      <c r="C1260" t="s">
        <v>5923</v>
      </c>
      <c r="D1260" t="s">
        <v>5924</v>
      </c>
      <c r="E1260" t="s">
        <v>3907</v>
      </c>
      <c r="G1260">
        <f t="shared" si="19"/>
        <v>2.838516129032258</v>
      </c>
    </row>
    <row r="1261" spans="1:7" x14ac:dyDescent="0.2">
      <c r="A1261">
        <v>1260</v>
      </c>
      <c r="B1261" t="s">
        <v>1259</v>
      </c>
      <c r="C1261" t="s">
        <v>5925</v>
      </c>
      <c r="D1261" t="s">
        <v>5926</v>
      </c>
      <c r="E1261" t="s">
        <v>3907</v>
      </c>
      <c r="G1261">
        <f t="shared" si="19"/>
        <v>2.8396739319965123</v>
      </c>
    </row>
    <row r="1262" spans="1:7" x14ac:dyDescent="0.2">
      <c r="A1262">
        <v>1261</v>
      </c>
      <c r="B1262" t="s">
        <v>1260</v>
      </c>
      <c r="C1262" t="s">
        <v>5927</v>
      </c>
      <c r="D1262" t="s">
        <v>5928</v>
      </c>
      <c r="E1262" t="s">
        <v>3907</v>
      </c>
      <c r="G1262">
        <f t="shared" si="19"/>
        <v>2.840831734960767</v>
      </c>
    </row>
    <row r="1263" spans="1:7" x14ac:dyDescent="0.2">
      <c r="A1263">
        <v>1262</v>
      </c>
      <c r="B1263" t="s">
        <v>1261</v>
      </c>
      <c r="C1263" t="s">
        <v>5929</v>
      </c>
      <c r="D1263" t="s">
        <v>5930</v>
      </c>
      <c r="E1263" t="s">
        <v>3907</v>
      </c>
      <c r="G1263">
        <f t="shared" si="19"/>
        <v>2.8419895379250217</v>
      </c>
    </row>
    <row r="1264" spans="1:7" x14ac:dyDescent="0.2">
      <c r="A1264">
        <v>1263</v>
      </c>
      <c r="B1264" t="s">
        <v>1262</v>
      </c>
      <c r="C1264" t="s">
        <v>5931</v>
      </c>
      <c r="D1264" t="s">
        <v>5932</v>
      </c>
      <c r="E1264" t="s">
        <v>3907</v>
      </c>
      <c r="G1264">
        <f t="shared" si="19"/>
        <v>2.843147340889276</v>
      </c>
    </row>
    <row r="1265" spans="1:7" x14ac:dyDescent="0.2">
      <c r="A1265">
        <v>1264</v>
      </c>
      <c r="B1265" t="s">
        <v>1263</v>
      </c>
      <c r="C1265" t="s">
        <v>5933</v>
      </c>
      <c r="D1265" t="s">
        <v>5934</v>
      </c>
      <c r="E1265" t="s">
        <v>3907</v>
      </c>
      <c r="G1265">
        <f t="shared" si="19"/>
        <v>2.8443051438535307</v>
      </c>
    </row>
    <row r="1266" spans="1:7" x14ac:dyDescent="0.2">
      <c r="A1266">
        <v>1265</v>
      </c>
      <c r="B1266" t="s">
        <v>1264</v>
      </c>
      <c r="C1266" t="s">
        <v>5935</v>
      </c>
      <c r="D1266" t="s">
        <v>5936</v>
      </c>
      <c r="E1266" t="s">
        <v>3907</v>
      </c>
      <c r="G1266">
        <f t="shared" si="19"/>
        <v>2.8454629468177854</v>
      </c>
    </row>
    <row r="1267" spans="1:7" x14ac:dyDescent="0.2">
      <c r="A1267">
        <v>1266</v>
      </c>
      <c r="B1267" t="s">
        <v>1265</v>
      </c>
      <c r="C1267" t="s">
        <v>5937</v>
      </c>
      <c r="D1267" t="s">
        <v>5938</v>
      </c>
      <c r="E1267" t="s">
        <v>3907</v>
      </c>
      <c r="G1267">
        <f t="shared" si="19"/>
        <v>2.8466207497820397</v>
      </c>
    </row>
    <row r="1268" spans="1:7" x14ac:dyDescent="0.2">
      <c r="A1268">
        <v>1267</v>
      </c>
      <c r="B1268" t="s">
        <v>1266</v>
      </c>
      <c r="C1268" t="s">
        <v>5939</v>
      </c>
      <c r="D1268" t="s">
        <v>5940</v>
      </c>
      <c r="E1268" t="s">
        <v>3907</v>
      </c>
      <c r="G1268">
        <f t="shared" si="19"/>
        <v>2.8477785527462944</v>
      </c>
    </row>
    <row r="1269" spans="1:7" x14ac:dyDescent="0.2">
      <c r="A1269">
        <v>1268</v>
      </c>
      <c r="B1269" t="s">
        <v>1267</v>
      </c>
      <c r="C1269" t="s">
        <v>5941</v>
      </c>
      <c r="D1269" t="s">
        <v>5942</v>
      </c>
      <c r="E1269" t="s">
        <v>4642</v>
      </c>
      <c r="G1269">
        <f t="shared" si="19"/>
        <v>2.8489363557105492</v>
      </c>
    </row>
    <row r="1270" spans="1:7" x14ac:dyDescent="0.2">
      <c r="A1270">
        <v>1269</v>
      </c>
      <c r="B1270" t="s">
        <v>1268</v>
      </c>
      <c r="C1270" t="s">
        <v>5943</v>
      </c>
      <c r="D1270" t="s">
        <v>5944</v>
      </c>
      <c r="E1270" t="s">
        <v>4642</v>
      </c>
      <c r="G1270">
        <f t="shared" si="19"/>
        <v>2.8500941586748034</v>
      </c>
    </row>
    <row r="1271" spans="1:7" x14ac:dyDescent="0.2">
      <c r="A1271">
        <v>1270</v>
      </c>
      <c r="B1271" t="s">
        <v>1269</v>
      </c>
      <c r="C1271" t="s">
        <v>5945</v>
      </c>
      <c r="D1271" t="s">
        <v>5946</v>
      </c>
      <c r="E1271" t="s">
        <v>5771</v>
      </c>
      <c r="G1271">
        <f t="shared" si="19"/>
        <v>2.8512519616390581</v>
      </c>
    </row>
    <row r="1272" spans="1:7" x14ac:dyDescent="0.2">
      <c r="A1272">
        <v>1271</v>
      </c>
      <c r="B1272" t="s">
        <v>1270</v>
      </c>
      <c r="C1272" t="s">
        <v>5947</v>
      </c>
      <c r="D1272" t="s">
        <v>5948</v>
      </c>
      <c r="E1272" t="s">
        <v>3907</v>
      </c>
      <c r="G1272">
        <f t="shared" si="19"/>
        <v>2.8524097646033129</v>
      </c>
    </row>
    <row r="1273" spans="1:7" x14ac:dyDescent="0.2">
      <c r="A1273">
        <v>1272</v>
      </c>
      <c r="B1273" t="s">
        <v>1271</v>
      </c>
      <c r="C1273" t="s">
        <v>5949</v>
      </c>
      <c r="D1273" t="s">
        <v>5950</v>
      </c>
      <c r="E1273" t="s">
        <v>4432</v>
      </c>
      <c r="G1273">
        <f t="shared" si="19"/>
        <v>2.8535675675675671</v>
      </c>
    </row>
    <row r="1274" spans="1:7" x14ac:dyDescent="0.2">
      <c r="A1274">
        <v>1273</v>
      </c>
      <c r="B1274" t="s">
        <v>1272</v>
      </c>
      <c r="C1274" t="s">
        <v>5951</v>
      </c>
      <c r="D1274" t="s">
        <v>5952</v>
      </c>
      <c r="E1274" t="s">
        <v>4432</v>
      </c>
      <c r="G1274">
        <f t="shared" si="19"/>
        <v>2.8547253705318223</v>
      </c>
    </row>
    <row r="1275" spans="1:7" x14ac:dyDescent="0.2">
      <c r="A1275">
        <v>1274</v>
      </c>
      <c r="B1275" t="s">
        <v>1273</v>
      </c>
      <c r="C1275" t="s">
        <v>5953</v>
      </c>
      <c r="D1275" t="s">
        <v>5954</v>
      </c>
      <c r="E1275" t="s">
        <v>4699</v>
      </c>
      <c r="G1275">
        <f t="shared" si="19"/>
        <v>2.8558831734960766</v>
      </c>
    </row>
    <row r="1276" spans="1:7" x14ac:dyDescent="0.2">
      <c r="A1276">
        <v>1275</v>
      </c>
      <c r="B1276" t="s">
        <v>1274</v>
      </c>
      <c r="C1276" t="s">
        <v>5955</v>
      </c>
      <c r="D1276" t="s">
        <v>5956</v>
      </c>
      <c r="E1276" t="s">
        <v>4699</v>
      </c>
      <c r="G1276">
        <f t="shared" si="19"/>
        <v>2.8570409764603308</v>
      </c>
    </row>
    <row r="1277" spans="1:7" x14ac:dyDescent="0.2">
      <c r="A1277">
        <v>1276</v>
      </c>
      <c r="B1277" t="s">
        <v>1275</v>
      </c>
      <c r="C1277" t="s">
        <v>5957</v>
      </c>
      <c r="D1277" t="s">
        <v>5958</v>
      </c>
      <c r="E1277" t="s">
        <v>4475</v>
      </c>
      <c r="G1277">
        <f t="shared" si="19"/>
        <v>2.858198779424586</v>
      </c>
    </row>
    <row r="1278" spans="1:7" x14ac:dyDescent="0.2">
      <c r="A1278">
        <v>1277</v>
      </c>
      <c r="B1278" t="s">
        <v>1276</v>
      </c>
      <c r="C1278" t="s">
        <v>5959</v>
      </c>
      <c r="D1278" t="s">
        <v>5960</v>
      </c>
      <c r="E1278" t="s">
        <v>4475</v>
      </c>
      <c r="G1278">
        <f t="shared" si="19"/>
        <v>2.8593565823888403</v>
      </c>
    </row>
    <row r="1279" spans="1:7" x14ac:dyDescent="0.2">
      <c r="A1279">
        <v>1278</v>
      </c>
      <c r="B1279" t="s">
        <v>1277</v>
      </c>
      <c r="C1279" t="s">
        <v>5961</v>
      </c>
      <c r="D1279" t="s">
        <v>5962</v>
      </c>
      <c r="E1279" t="s">
        <v>4475</v>
      </c>
      <c r="G1279">
        <f t="shared" si="19"/>
        <v>2.8605143853530945</v>
      </c>
    </row>
    <row r="1280" spans="1:7" x14ac:dyDescent="0.2">
      <c r="A1280">
        <v>1279</v>
      </c>
      <c r="B1280" t="s">
        <v>1278</v>
      </c>
      <c r="C1280" t="s">
        <v>5963</v>
      </c>
      <c r="D1280" t="s">
        <v>5964</v>
      </c>
      <c r="E1280" t="s">
        <v>4475</v>
      </c>
      <c r="G1280">
        <f t="shared" si="19"/>
        <v>2.8616721883173497</v>
      </c>
    </row>
    <row r="1281" spans="1:7" x14ac:dyDescent="0.2">
      <c r="A1281">
        <v>1280</v>
      </c>
      <c r="B1281" t="s">
        <v>1279</v>
      </c>
      <c r="C1281" t="s">
        <v>5965</v>
      </c>
      <c r="D1281" t="s">
        <v>5966</v>
      </c>
      <c r="E1281" t="s">
        <v>4432</v>
      </c>
      <c r="G1281">
        <f t="shared" si="19"/>
        <v>2.862829991281604</v>
      </c>
    </row>
    <row r="1282" spans="1:7" x14ac:dyDescent="0.2">
      <c r="A1282">
        <v>1281</v>
      </c>
      <c r="B1282" t="s">
        <v>1280</v>
      </c>
      <c r="C1282" t="s">
        <v>5967</v>
      </c>
      <c r="D1282" t="s">
        <v>5968</v>
      </c>
      <c r="E1282" t="s">
        <v>4432</v>
      </c>
      <c r="G1282">
        <f t="shared" si="19"/>
        <v>2.8639877942458583</v>
      </c>
    </row>
    <row r="1283" spans="1:7" x14ac:dyDescent="0.2">
      <c r="A1283">
        <v>1282</v>
      </c>
      <c r="B1283" t="s">
        <v>1281</v>
      </c>
      <c r="C1283" t="s">
        <v>5969</v>
      </c>
      <c r="D1283" t="s">
        <v>5970</v>
      </c>
      <c r="E1283" t="s">
        <v>4432</v>
      </c>
      <c r="G1283">
        <f t="shared" ref="G1283:G1346" si="20">$G$1+(A1283-1)*$I$1</f>
        <v>2.8651455972101134</v>
      </c>
    </row>
    <row r="1284" spans="1:7" x14ac:dyDescent="0.2">
      <c r="A1284">
        <v>1283</v>
      </c>
      <c r="B1284" t="s">
        <v>1282</v>
      </c>
      <c r="C1284" t="s">
        <v>5971</v>
      </c>
      <c r="D1284" t="s">
        <v>5972</v>
      </c>
      <c r="E1284" t="s">
        <v>4432</v>
      </c>
      <c r="G1284">
        <f t="shared" si="20"/>
        <v>2.8663034001743677</v>
      </c>
    </row>
    <row r="1285" spans="1:7" x14ac:dyDescent="0.2">
      <c r="A1285">
        <v>1284</v>
      </c>
      <c r="B1285" t="s">
        <v>1283</v>
      </c>
      <c r="C1285" t="s">
        <v>5973</v>
      </c>
      <c r="D1285" t="s">
        <v>5974</v>
      </c>
      <c r="E1285" t="s">
        <v>4432</v>
      </c>
      <c r="G1285">
        <f t="shared" si="20"/>
        <v>2.8674612031386224</v>
      </c>
    </row>
    <row r="1286" spans="1:7" x14ac:dyDescent="0.2">
      <c r="A1286">
        <v>1285</v>
      </c>
      <c r="B1286" t="s">
        <v>1284</v>
      </c>
      <c r="C1286" t="s">
        <v>5975</v>
      </c>
      <c r="D1286" t="s">
        <v>5976</v>
      </c>
      <c r="E1286" t="s">
        <v>4432</v>
      </c>
      <c r="G1286">
        <f t="shared" si="20"/>
        <v>2.8686190061028771</v>
      </c>
    </row>
    <row r="1287" spans="1:7" x14ac:dyDescent="0.2">
      <c r="A1287">
        <v>1286</v>
      </c>
      <c r="B1287" t="s">
        <v>1285</v>
      </c>
      <c r="C1287" t="s">
        <v>5977</v>
      </c>
      <c r="D1287" t="s">
        <v>5978</v>
      </c>
      <c r="E1287" t="s">
        <v>4432</v>
      </c>
      <c r="G1287">
        <f t="shared" si="20"/>
        <v>2.8697768090671314</v>
      </c>
    </row>
    <row r="1288" spans="1:7" x14ac:dyDescent="0.2">
      <c r="A1288">
        <v>1287</v>
      </c>
      <c r="B1288" t="s">
        <v>1286</v>
      </c>
      <c r="C1288" t="s">
        <v>5979</v>
      </c>
      <c r="D1288" t="s">
        <v>5980</v>
      </c>
      <c r="E1288" t="s">
        <v>4432</v>
      </c>
      <c r="G1288">
        <f t="shared" si="20"/>
        <v>2.8709346120313861</v>
      </c>
    </row>
    <row r="1289" spans="1:7" x14ac:dyDescent="0.2">
      <c r="A1289">
        <v>1288</v>
      </c>
      <c r="B1289" t="s">
        <v>1287</v>
      </c>
      <c r="C1289" t="s">
        <v>5981</v>
      </c>
      <c r="D1289" t="s">
        <v>5982</v>
      </c>
      <c r="E1289" t="s">
        <v>4432</v>
      </c>
      <c r="G1289">
        <f t="shared" si="20"/>
        <v>2.8720924149956408</v>
      </c>
    </row>
    <row r="1290" spans="1:7" x14ac:dyDescent="0.2">
      <c r="A1290">
        <v>1289</v>
      </c>
      <c r="B1290" t="s">
        <v>1288</v>
      </c>
      <c r="C1290" t="s">
        <v>5983</v>
      </c>
      <c r="D1290" t="s">
        <v>5984</v>
      </c>
      <c r="E1290" t="s">
        <v>4475</v>
      </c>
      <c r="G1290">
        <f t="shared" si="20"/>
        <v>2.8732502179598951</v>
      </c>
    </row>
    <row r="1291" spans="1:7" x14ac:dyDescent="0.2">
      <c r="A1291">
        <v>1290</v>
      </c>
      <c r="B1291" t="s">
        <v>1289</v>
      </c>
      <c r="C1291" t="s">
        <v>5985</v>
      </c>
      <c r="D1291" t="s">
        <v>5986</v>
      </c>
      <c r="E1291" t="s">
        <v>4475</v>
      </c>
      <c r="G1291">
        <f t="shared" si="20"/>
        <v>2.8744080209241498</v>
      </c>
    </row>
    <row r="1292" spans="1:7" x14ac:dyDescent="0.2">
      <c r="A1292">
        <v>1291</v>
      </c>
      <c r="B1292" t="s">
        <v>1290</v>
      </c>
      <c r="C1292" t="s">
        <v>5987</v>
      </c>
      <c r="D1292" t="s">
        <v>5988</v>
      </c>
      <c r="E1292" t="s">
        <v>4475</v>
      </c>
      <c r="G1292">
        <f t="shared" si="20"/>
        <v>2.8755658238884045</v>
      </c>
    </row>
    <row r="1293" spans="1:7" x14ac:dyDescent="0.2">
      <c r="A1293">
        <v>1292</v>
      </c>
      <c r="B1293" t="s">
        <v>1291</v>
      </c>
      <c r="C1293" t="s">
        <v>5989</v>
      </c>
      <c r="D1293" t="s">
        <v>5990</v>
      </c>
      <c r="E1293" t="s">
        <v>4475</v>
      </c>
      <c r="G1293">
        <f t="shared" si="20"/>
        <v>2.8767236268526588</v>
      </c>
    </row>
    <row r="1294" spans="1:7" x14ac:dyDescent="0.2">
      <c r="A1294">
        <v>1293</v>
      </c>
      <c r="B1294" t="s">
        <v>1292</v>
      </c>
      <c r="C1294" t="s">
        <v>5991</v>
      </c>
      <c r="D1294" t="s">
        <v>5992</v>
      </c>
      <c r="E1294" t="s">
        <v>4475</v>
      </c>
      <c r="G1294">
        <f t="shared" si="20"/>
        <v>2.8778814298169135</v>
      </c>
    </row>
    <row r="1295" spans="1:7" x14ac:dyDescent="0.2">
      <c r="A1295">
        <v>1294</v>
      </c>
      <c r="B1295" t="s">
        <v>1293</v>
      </c>
      <c r="C1295" t="s">
        <v>5993</v>
      </c>
      <c r="D1295" t="s">
        <v>5994</v>
      </c>
      <c r="E1295" t="s">
        <v>4475</v>
      </c>
      <c r="G1295">
        <f t="shared" si="20"/>
        <v>2.8790392327811682</v>
      </c>
    </row>
    <row r="1296" spans="1:7" x14ac:dyDescent="0.2">
      <c r="A1296">
        <v>1295</v>
      </c>
      <c r="B1296" t="s">
        <v>1294</v>
      </c>
      <c r="C1296" t="s">
        <v>5995</v>
      </c>
      <c r="D1296" t="s">
        <v>5996</v>
      </c>
      <c r="E1296" t="s">
        <v>4642</v>
      </c>
      <c r="G1296">
        <f t="shared" si="20"/>
        <v>2.8801970357454225</v>
      </c>
    </row>
    <row r="1297" spans="1:7" x14ac:dyDescent="0.2">
      <c r="A1297">
        <v>1296</v>
      </c>
      <c r="B1297" t="s">
        <v>1295</v>
      </c>
      <c r="C1297" t="s">
        <v>5997</v>
      </c>
      <c r="D1297" t="s">
        <v>5998</v>
      </c>
      <c r="E1297" t="s">
        <v>4642</v>
      </c>
      <c r="G1297">
        <f t="shared" si="20"/>
        <v>2.8813548387096772</v>
      </c>
    </row>
    <row r="1298" spans="1:7" x14ac:dyDescent="0.2">
      <c r="A1298">
        <v>1297</v>
      </c>
      <c r="B1298" t="s">
        <v>1296</v>
      </c>
      <c r="C1298" t="s">
        <v>5999</v>
      </c>
      <c r="D1298" t="s">
        <v>6000</v>
      </c>
      <c r="E1298" t="s">
        <v>4642</v>
      </c>
      <c r="G1298">
        <f t="shared" si="20"/>
        <v>2.882512641673932</v>
      </c>
    </row>
    <row r="1299" spans="1:7" x14ac:dyDescent="0.2">
      <c r="A1299">
        <v>1298</v>
      </c>
      <c r="B1299" t="s">
        <v>1297</v>
      </c>
      <c r="C1299" t="s">
        <v>6001</v>
      </c>
      <c r="D1299" t="s">
        <v>6002</v>
      </c>
      <c r="E1299" t="s">
        <v>4642</v>
      </c>
      <c r="G1299">
        <f t="shared" si="20"/>
        <v>2.8836704446381862</v>
      </c>
    </row>
    <row r="1300" spans="1:7" x14ac:dyDescent="0.2">
      <c r="A1300">
        <v>1299</v>
      </c>
      <c r="B1300" t="s">
        <v>1298</v>
      </c>
      <c r="C1300" t="s">
        <v>6003</v>
      </c>
      <c r="D1300" t="s">
        <v>6004</v>
      </c>
      <c r="E1300" t="s">
        <v>4642</v>
      </c>
      <c r="G1300">
        <f t="shared" si="20"/>
        <v>2.8848282476024409</v>
      </c>
    </row>
    <row r="1301" spans="1:7" x14ac:dyDescent="0.2">
      <c r="A1301">
        <v>1300</v>
      </c>
      <c r="B1301" t="s">
        <v>1299</v>
      </c>
      <c r="C1301" t="s">
        <v>6005</v>
      </c>
      <c r="D1301" t="s">
        <v>6006</v>
      </c>
      <c r="E1301" t="s">
        <v>4642</v>
      </c>
      <c r="G1301">
        <f t="shared" si="20"/>
        <v>2.8859860505666957</v>
      </c>
    </row>
    <row r="1302" spans="1:7" x14ac:dyDescent="0.2">
      <c r="A1302">
        <v>1301</v>
      </c>
      <c r="B1302" t="s">
        <v>1300</v>
      </c>
      <c r="C1302" t="s">
        <v>6007</v>
      </c>
      <c r="D1302" t="s">
        <v>6008</v>
      </c>
      <c r="E1302" t="s">
        <v>4475</v>
      </c>
      <c r="G1302">
        <f t="shared" si="20"/>
        <v>2.8871438535309499</v>
      </c>
    </row>
    <row r="1303" spans="1:7" x14ac:dyDescent="0.2">
      <c r="A1303">
        <v>1302</v>
      </c>
      <c r="B1303" t="s">
        <v>1301</v>
      </c>
      <c r="C1303" t="s">
        <v>6009</v>
      </c>
      <c r="D1303" t="s">
        <v>6010</v>
      </c>
      <c r="E1303" t="s">
        <v>4475</v>
      </c>
      <c r="G1303">
        <f t="shared" si="20"/>
        <v>2.8883016564952047</v>
      </c>
    </row>
    <row r="1304" spans="1:7" x14ac:dyDescent="0.2">
      <c r="A1304">
        <v>1303</v>
      </c>
      <c r="B1304" t="s">
        <v>1302</v>
      </c>
      <c r="C1304" t="s">
        <v>6011</v>
      </c>
      <c r="D1304" t="s">
        <v>6012</v>
      </c>
      <c r="E1304" t="s">
        <v>4475</v>
      </c>
      <c r="G1304">
        <f t="shared" si="20"/>
        <v>2.8894594594594594</v>
      </c>
    </row>
    <row r="1305" spans="1:7" x14ac:dyDescent="0.2">
      <c r="A1305">
        <v>1304</v>
      </c>
      <c r="B1305" t="s">
        <v>1303</v>
      </c>
      <c r="C1305" t="s">
        <v>6013</v>
      </c>
      <c r="D1305" t="s">
        <v>6014</v>
      </c>
      <c r="E1305" t="s">
        <v>4475</v>
      </c>
      <c r="G1305">
        <f t="shared" si="20"/>
        <v>2.8906172624237136</v>
      </c>
    </row>
    <row r="1306" spans="1:7" x14ac:dyDescent="0.2">
      <c r="A1306">
        <v>1305</v>
      </c>
      <c r="B1306" t="s">
        <v>1304</v>
      </c>
      <c r="C1306" t="s">
        <v>6015</v>
      </c>
      <c r="D1306" t="s">
        <v>6016</v>
      </c>
      <c r="E1306" t="s">
        <v>4475</v>
      </c>
      <c r="G1306">
        <f t="shared" si="20"/>
        <v>2.8917750653879684</v>
      </c>
    </row>
    <row r="1307" spans="1:7" x14ac:dyDescent="0.2">
      <c r="A1307">
        <v>1306</v>
      </c>
      <c r="B1307" t="s">
        <v>1305</v>
      </c>
      <c r="C1307" t="s">
        <v>6017</v>
      </c>
      <c r="D1307" t="s">
        <v>6018</v>
      </c>
      <c r="E1307" t="s">
        <v>4475</v>
      </c>
      <c r="G1307">
        <f t="shared" si="20"/>
        <v>2.8929328683522231</v>
      </c>
    </row>
    <row r="1308" spans="1:7" x14ac:dyDescent="0.2">
      <c r="A1308">
        <v>1307</v>
      </c>
      <c r="B1308" t="s">
        <v>1306</v>
      </c>
      <c r="C1308" t="s">
        <v>6019</v>
      </c>
      <c r="D1308" t="s">
        <v>6020</v>
      </c>
      <c r="E1308" t="s">
        <v>4475</v>
      </c>
      <c r="G1308">
        <f t="shared" si="20"/>
        <v>2.8940906713164773</v>
      </c>
    </row>
    <row r="1309" spans="1:7" x14ac:dyDescent="0.2">
      <c r="A1309">
        <v>1308</v>
      </c>
      <c r="B1309" t="s">
        <v>1307</v>
      </c>
      <c r="C1309" t="s">
        <v>6021</v>
      </c>
      <c r="D1309" t="s">
        <v>6022</v>
      </c>
      <c r="E1309" t="s">
        <v>4642</v>
      </c>
      <c r="G1309">
        <f t="shared" si="20"/>
        <v>2.8952484742807321</v>
      </c>
    </row>
    <row r="1310" spans="1:7" x14ac:dyDescent="0.2">
      <c r="A1310">
        <v>1309</v>
      </c>
      <c r="B1310" t="s">
        <v>1308</v>
      </c>
      <c r="C1310" t="s">
        <v>6023</v>
      </c>
      <c r="D1310" t="s">
        <v>6024</v>
      </c>
      <c r="E1310" t="s">
        <v>4475</v>
      </c>
      <c r="G1310">
        <f t="shared" si="20"/>
        <v>2.8964062772449868</v>
      </c>
    </row>
    <row r="1311" spans="1:7" x14ac:dyDescent="0.2">
      <c r="A1311">
        <v>1310</v>
      </c>
      <c r="B1311" t="s">
        <v>1309</v>
      </c>
      <c r="C1311" t="s">
        <v>6025</v>
      </c>
      <c r="D1311" t="s">
        <v>6026</v>
      </c>
      <c r="E1311" t="s">
        <v>4475</v>
      </c>
      <c r="G1311">
        <f t="shared" si="20"/>
        <v>2.8975640802092411</v>
      </c>
    </row>
    <row r="1312" spans="1:7" x14ac:dyDescent="0.2">
      <c r="A1312">
        <v>1311</v>
      </c>
      <c r="B1312" t="s">
        <v>1310</v>
      </c>
      <c r="C1312" t="s">
        <v>6027</v>
      </c>
      <c r="D1312" t="s">
        <v>6028</v>
      </c>
      <c r="E1312" t="s">
        <v>4475</v>
      </c>
      <c r="G1312">
        <f t="shared" si="20"/>
        <v>2.8987218831734962</v>
      </c>
    </row>
    <row r="1313" spans="1:7" x14ac:dyDescent="0.2">
      <c r="A1313">
        <v>1312</v>
      </c>
      <c r="B1313" t="s">
        <v>1311</v>
      </c>
      <c r="C1313" t="s">
        <v>6029</v>
      </c>
      <c r="D1313" t="s">
        <v>6030</v>
      </c>
      <c r="E1313" t="s">
        <v>4475</v>
      </c>
      <c r="G1313">
        <f t="shared" si="20"/>
        <v>2.8998796861377505</v>
      </c>
    </row>
    <row r="1314" spans="1:7" x14ac:dyDescent="0.2">
      <c r="A1314">
        <v>1313</v>
      </c>
      <c r="B1314" t="s">
        <v>1312</v>
      </c>
      <c r="C1314" t="s">
        <v>6031</v>
      </c>
      <c r="D1314" t="s">
        <v>6032</v>
      </c>
      <c r="E1314" t="s">
        <v>4475</v>
      </c>
      <c r="G1314">
        <f t="shared" si="20"/>
        <v>2.9010374891020048</v>
      </c>
    </row>
    <row r="1315" spans="1:7" x14ac:dyDescent="0.2">
      <c r="A1315">
        <v>1314</v>
      </c>
      <c r="B1315" t="s">
        <v>1313</v>
      </c>
      <c r="C1315" t="s">
        <v>6033</v>
      </c>
      <c r="D1315" t="s">
        <v>6034</v>
      </c>
      <c r="E1315" t="s">
        <v>4432</v>
      </c>
      <c r="G1315">
        <f t="shared" si="20"/>
        <v>2.9021952920662599</v>
      </c>
    </row>
    <row r="1316" spans="1:7" x14ac:dyDescent="0.2">
      <c r="A1316">
        <v>1315</v>
      </c>
      <c r="B1316" t="s">
        <v>1314</v>
      </c>
      <c r="C1316" t="s">
        <v>6035</v>
      </c>
      <c r="D1316" t="s">
        <v>6036</v>
      </c>
      <c r="E1316" t="s">
        <v>4432</v>
      </c>
      <c r="G1316">
        <f t="shared" si="20"/>
        <v>2.9033530950305142</v>
      </c>
    </row>
    <row r="1317" spans="1:7" x14ac:dyDescent="0.2">
      <c r="A1317">
        <v>1316</v>
      </c>
      <c r="B1317" t="s">
        <v>1315</v>
      </c>
      <c r="C1317" t="s">
        <v>6037</v>
      </c>
      <c r="D1317" t="s">
        <v>6038</v>
      </c>
      <c r="E1317" t="s">
        <v>4475</v>
      </c>
      <c r="G1317">
        <f t="shared" si="20"/>
        <v>2.9045108979947685</v>
      </c>
    </row>
    <row r="1318" spans="1:7" x14ac:dyDescent="0.2">
      <c r="A1318">
        <v>1317</v>
      </c>
      <c r="B1318" t="s">
        <v>1316</v>
      </c>
      <c r="C1318" t="s">
        <v>6039</v>
      </c>
      <c r="D1318" t="s">
        <v>6040</v>
      </c>
      <c r="E1318" t="s">
        <v>4475</v>
      </c>
      <c r="G1318">
        <f t="shared" si="20"/>
        <v>2.9056687009590236</v>
      </c>
    </row>
    <row r="1319" spans="1:7" x14ac:dyDescent="0.2">
      <c r="A1319">
        <v>1318</v>
      </c>
      <c r="B1319" t="s">
        <v>1317</v>
      </c>
      <c r="C1319" t="s">
        <v>6041</v>
      </c>
      <c r="D1319" t="s">
        <v>6042</v>
      </c>
      <c r="E1319" t="s">
        <v>4475</v>
      </c>
      <c r="G1319">
        <f t="shared" si="20"/>
        <v>2.9068265039232779</v>
      </c>
    </row>
    <row r="1320" spans="1:7" x14ac:dyDescent="0.2">
      <c r="A1320">
        <v>1319</v>
      </c>
      <c r="B1320" t="s">
        <v>1318</v>
      </c>
      <c r="C1320" t="s">
        <v>6043</v>
      </c>
      <c r="D1320" t="s">
        <v>6044</v>
      </c>
      <c r="E1320" t="s">
        <v>4642</v>
      </c>
      <c r="G1320">
        <f t="shared" si="20"/>
        <v>2.9079843068875326</v>
      </c>
    </row>
    <row r="1321" spans="1:7" x14ac:dyDescent="0.2">
      <c r="A1321">
        <v>1320</v>
      </c>
      <c r="B1321" t="s">
        <v>1319</v>
      </c>
      <c r="C1321" t="s">
        <v>6045</v>
      </c>
      <c r="D1321" t="s">
        <v>6046</v>
      </c>
      <c r="E1321" t="s">
        <v>4642</v>
      </c>
      <c r="G1321">
        <f t="shared" si="20"/>
        <v>2.9091421098517873</v>
      </c>
    </row>
    <row r="1322" spans="1:7" x14ac:dyDescent="0.2">
      <c r="A1322">
        <v>1321</v>
      </c>
      <c r="B1322" t="s">
        <v>1320</v>
      </c>
      <c r="C1322" t="s">
        <v>6047</v>
      </c>
      <c r="D1322" t="s">
        <v>6048</v>
      </c>
      <c r="E1322" t="s">
        <v>4475</v>
      </c>
      <c r="G1322">
        <f t="shared" si="20"/>
        <v>2.9102999128160416</v>
      </c>
    </row>
    <row r="1323" spans="1:7" x14ac:dyDescent="0.2">
      <c r="A1323">
        <v>1322</v>
      </c>
      <c r="B1323" t="s">
        <v>1321</v>
      </c>
      <c r="C1323" t="s">
        <v>6031</v>
      </c>
      <c r="D1323" t="s">
        <v>6032</v>
      </c>
      <c r="E1323" t="s">
        <v>4475</v>
      </c>
      <c r="G1323">
        <f t="shared" si="20"/>
        <v>2.9114577157802963</v>
      </c>
    </row>
    <row r="1324" spans="1:7" x14ac:dyDescent="0.2">
      <c r="A1324">
        <v>1323</v>
      </c>
      <c r="B1324" t="s">
        <v>1322</v>
      </c>
      <c r="C1324" t="s">
        <v>6029</v>
      </c>
      <c r="D1324" t="s">
        <v>6030</v>
      </c>
      <c r="E1324" t="s">
        <v>4475</v>
      </c>
      <c r="G1324">
        <f t="shared" si="20"/>
        <v>2.912615518744551</v>
      </c>
    </row>
    <row r="1325" spans="1:7" x14ac:dyDescent="0.2">
      <c r="A1325">
        <v>1324</v>
      </c>
      <c r="B1325" t="s">
        <v>1323</v>
      </c>
      <c r="C1325" t="s">
        <v>6049</v>
      </c>
      <c r="D1325" t="s">
        <v>6050</v>
      </c>
      <c r="E1325" t="s">
        <v>4432</v>
      </c>
      <c r="G1325">
        <f t="shared" si="20"/>
        <v>2.9137733217088053</v>
      </c>
    </row>
    <row r="1326" spans="1:7" x14ac:dyDescent="0.2">
      <c r="A1326">
        <v>1325</v>
      </c>
      <c r="B1326" t="s">
        <v>1324</v>
      </c>
      <c r="C1326" t="s">
        <v>6051</v>
      </c>
      <c r="D1326" t="s">
        <v>6052</v>
      </c>
      <c r="E1326" t="s">
        <v>4475</v>
      </c>
      <c r="G1326">
        <f t="shared" si="20"/>
        <v>2.91493112467306</v>
      </c>
    </row>
    <row r="1327" spans="1:7" x14ac:dyDescent="0.2">
      <c r="A1327">
        <v>1326</v>
      </c>
      <c r="B1327" t="s">
        <v>1325</v>
      </c>
      <c r="C1327" t="s">
        <v>6053</v>
      </c>
      <c r="D1327" t="s">
        <v>6054</v>
      </c>
      <c r="E1327" t="s">
        <v>4475</v>
      </c>
      <c r="G1327">
        <f t="shared" si="20"/>
        <v>2.9160889276373148</v>
      </c>
    </row>
    <row r="1328" spans="1:7" x14ac:dyDescent="0.2">
      <c r="A1328">
        <v>1327</v>
      </c>
      <c r="B1328" t="s">
        <v>1326</v>
      </c>
      <c r="C1328" t="s">
        <v>6055</v>
      </c>
      <c r="D1328" t="s">
        <v>6056</v>
      </c>
      <c r="E1328" t="s">
        <v>4475</v>
      </c>
      <c r="G1328">
        <f t="shared" si="20"/>
        <v>2.917246730601569</v>
      </c>
    </row>
    <row r="1329" spans="1:7" x14ac:dyDescent="0.2">
      <c r="A1329">
        <v>1328</v>
      </c>
      <c r="B1329" t="s">
        <v>1327</v>
      </c>
      <c r="C1329" t="s">
        <v>6057</v>
      </c>
      <c r="D1329" t="s">
        <v>6058</v>
      </c>
      <c r="E1329" t="s">
        <v>4475</v>
      </c>
      <c r="G1329">
        <f t="shared" si="20"/>
        <v>2.9184045335658237</v>
      </c>
    </row>
    <row r="1330" spans="1:7" x14ac:dyDescent="0.2">
      <c r="A1330">
        <v>1329</v>
      </c>
      <c r="B1330" t="s">
        <v>1328</v>
      </c>
      <c r="C1330" t="s">
        <v>6059</v>
      </c>
      <c r="D1330" t="s">
        <v>6060</v>
      </c>
      <c r="E1330" t="s">
        <v>4475</v>
      </c>
      <c r="G1330">
        <f t="shared" si="20"/>
        <v>2.9195623365300785</v>
      </c>
    </row>
    <row r="1331" spans="1:7" x14ac:dyDescent="0.2">
      <c r="A1331">
        <v>1330</v>
      </c>
      <c r="B1331" t="s">
        <v>1329</v>
      </c>
      <c r="C1331" t="s">
        <v>6061</v>
      </c>
      <c r="D1331" t="s">
        <v>6062</v>
      </c>
      <c r="E1331" t="s">
        <v>3907</v>
      </c>
      <c r="G1331">
        <f t="shared" si="20"/>
        <v>2.9207201394943327</v>
      </c>
    </row>
    <row r="1332" spans="1:7" x14ac:dyDescent="0.2">
      <c r="A1332">
        <v>1331</v>
      </c>
      <c r="B1332" t="s">
        <v>1330</v>
      </c>
      <c r="C1332" t="s">
        <v>6063</v>
      </c>
      <c r="D1332" t="s">
        <v>6064</v>
      </c>
      <c r="E1332" t="s">
        <v>4642</v>
      </c>
      <c r="G1332">
        <f t="shared" si="20"/>
        <v>2.9218779424585875</v>
      </c>
    </row>
    <row r="1333" spans="1:7" x14ac:dyDescent="0.2">
      <c r="A1333">
        <v>1332</v>
      </c>
      <c r="B1333" t="s">
        <v>1331</v>
      </c>
      <c r="C1333" t="s">
        <v>6065</v>
      </c>
      <c r="D1333" t="s">
        <v>6066</v>
      </c>
      <c r="E1333" t="s">
        <v>4475</v>
      </c>
      <c r="G1333">
        <f t="shared" si="20"/>
        <v>2.9230357454228422</v>
      </c>
    </row>
    <row r="1334" spans="1:7" x14ac:dyDescent="0.2">
      <c r="A1334">
        <v>1333</v>
      </c>
      <c r="B1334" t="s">
        <v>1332</v>
      </c>
      <c r="C1334" t="s">
        <v>6067</v>
      </c>
      <c r="D1334" t="s">
        <v>6068</v>
      </c>
      <c r="E1334" t="s">
        <v>4432</v>
      </c>
      <c r="G1334">
        <f t="shared" si="20"/>
        <v>2.9241935483870964</v>
      </c>
    </row>
    <row r="1335" spans="1:7" x14ac:dyDescent="0.2">
      <c r="A1335">
        <v>1334</v>
      </c>
      <c r="B1335" t="s">
        <v>1333</v>
      </c>
      <c r="C1335" t="s">
        <v>6069</v>
      </c>
      <c r="D1335" t="s">
        <v>6070</v>
      </c>
      <c r="E1335" t="s">
        <v>4432</v>
      </c>
      <c r="G1335">
        <f t="shared" si="20"/>
        <v>2.9253513513513512</v>
      </c>
    </row>
    <row r="1336" spans="1:7" x14ac:dyDescent="0.2">
      <c r="A1336">
        <v>1335</v>
      </c>
      <c r="B1336" t="s">
        <v>1334</v>
      </c>
      <c r="C1336" t="s">
        <v>6071</v>
      </c>
      <c r="D1336" t="s">
        <v>6072</v>
      </c>
      <c r="E1336" t="s">
        <v>4432</v>
      </c>
      <c r="G1336">
        <f t="shared" si="20"/>
        <v>2.9265091543156059</v>
      </c>
    </row>
    <row r="1337" spans="1:7" x14ac:dyDescent="0.2">
      <c r="A1337">
        <v>1336</v>
      </c>
      <c r="B1337" t="s">
        <v>1335</v>
      </c>
      <c r="C1337" t="s">
        <v>6069</v>
      </c>
      <c r="D1337" t="s">
        <v>6070</v>
      </c>
      <c r="E1337" t="s">
        <v>4432</v>
      </c>
      <c r="G1337">
        <f t="shared" si="20"/>
        <v>2.9276669572798601</v>
      </c>
    </row>
    <row r="1338" spans="1:7" x14ac:dyDescent="0.2">
      <c r="A1338">
        <v>1337</v>
      </c>
      <c r="B1338" t="s">
        <v>1336</v>
      </c>
      <c r="C1338" t="s">
        <v>6073</v>
      </c>
      <c r="D1338" t="s">
        <v>6074</v>
      </c>
      <c r="E1338" t="s">
        <v>4432</v>
      </c>
      <c r="G1338">
        <f t="shared" si="20"/>
        <v>2.9288247602441149</v>
      </c>
    </row>
    <row r="1339" spans="1:7" x14ac:dyDescent="0.2">
      <c r="A1339">
        <v>1338</v>
      </c>
      <c r="B1339" t="s">
        <v>1337</v>
      </c>
      <c r="C1339" t="s">
        <v>6075</v>
      </c>
      <c r="D1339" t="s">
        <v>6076</v>
      </c>
      <c r="E1339" t="s">
        <v>4432</v>
      </c>
      <c r="G1339">
        <f t="shared" si="20"/>
        <v>2.9299825632083696</v>
      </c>
    </row>
    <row r="1340" spans="1:7" x14ac:dyDescent="0.2">
      <c r="A1340">
        <v>1339</v>
      </c>
      <c r="B1340" t="s">
        <v>1338</v>
      </c>
      <c r="C1340" t="s">
        <v>6077</v>
      </c>
      <c r="D1340" t="s">
        <v>6078</v>
      </c>
      <c r="E1340" t="s">
        <v>4432</v>
      </c>
      <c r="G1340">
        <f t="shared" si="20"/>
        <v>2.9311403661726239</v>
      </c>
    </row>
    <row r="1341" spans="1:7" x14ac:dyDescent="0.2">
      <c r="A1341">
        <v>1340</v>
      </c>
      <c r="B1341" t="s">
        <v>1339</v>
      </c>
      <c r="C1341" t="s">
        <v>6079</v>
      </c>
      <c r="D1341" t="s">
        <v>6080</v>
      </c>
      <c r="E1341" t="s">
        <v>5470</v>
      </c>
      <c r="G1341">
        <f t="shared" si="20"/>
        <v>2.9322981691368786</v>
      </c>
    </row>
    <row r="1342" spans="1:7" x14ac:dyDescent="0.2">
      <c r="A1342">
        <v>1341</v>
      </c>
      <c r="B1342" t="s">
        <v>1340</v>
      </c>
      <c r="C1342" t="s">
        <v>6081</v>
      </c>
      <c r="D1342" t="s">
        <v>6082</v>
      </c>
      <c r="E1342" t="s">
        <v>5470</v>
      </c>
      <c r="G1342">
        <f t="shared" si="20"/>
        <v>2.9334559721011333</v>
      </c>
    </row>
    <row r="1343" spans="1:7" x14ac:dyDescent="0.2">
      <c r="A1343">
        <v>1342</v>
      </c>
      <c r="B1343" t="s">
        <v>1341</v>
      </c>
      <c r="C1343" t="s">
        <v>6083</v>
      </c>
      <c r="D1343" t="s">
        <v>6084</v>
      </c>
      <c r="E1343" t="s">
        <v>3907</v>
      </c>
      <c r="G1343">
        <f t="shared" si="20"/>
        <v>2.9346137750653876</v>
      </c>
    </row>
    <row r="1344" spans="1:7" x14ac:dyDescent="0.2">
      <c r="A1344">
        <v>1343</v>
      </c>
      <c r="B1344" t="s">
        <v>1342</v>
      </c>
      <c r="C1344" t="s">
        <v>6085</v>
      </c>
      <c r="D1344" t="s">
        <v>6086</v>
      </c>
      <c r="E1344" t="s">
        <v>3907</v>
      </c>
      <c r="G1344">
        <f t="shared" si="20"/>
        <v>2.9357715780296423</v>
      </c>
    </row>
    <row r="1345" spans="1:7" x14ac:dyDescent="0.2">
      <c r="A1345">
        <v>1344</v>
      </c>
      <c r="B1345" t="s">
        <v>1343</v>
      </c>
      <c r="C1345" t="s">
        <v>6087</v>
      </c>
      <c r="D1345" t="s">
        <v>6088</v>
      </c>
      <c r="E1345" t="s">
        <v>4432</v>
      </c>
      <c r="G1345">
        <f t="shared" si="20"/>
        <v>2.936929380993897</v>
      </c>
    </row>
    <row r="1346" spans="1:7" x14ac:dyDescent="0.2">
      <c r="A1346">
        <v>1345</v>
      </c>
      <c r="B1346" t="s">
        <v>1344</v>
      </c>
      <c r="C1346" t="s">
        <v>6089</v>
      </c>
      <c r="D1346" t="s">
        <v>6090</v>
      </c>
      <c r="E1346" t="s">
        <v>4432</v>
      </c>
      <c r="G1346">
        <f t="shared" si="20"/>
        <v>2.9380871839581513</v>
      </c>
    </row>
    <row r="1347" spans="1:7" x14ac:dyDescent="0.2">
      <c r="A1347">
        <v>1346</v>
      </c>
      <c r="B1347" t="s">
        <v>1345</v>
      </c>
      <c r="C1347" t="s">
        <v>6091</v>
      </c>
      <c r="D1347" t="s">
        <v>6092</v>
      </c>
      <c r="E1347" t="s">
        <v>4432</v>
      </c>
      <c r="G1347">
        <f t="shared" ref="G1347:G1410" si="21">$G$1+(A1347-1)*$I$1</f>
        <v>2.939244986922406</v>
      </c>
    </row>
    <row r="1348" spans="1:7" x14ac:dyDescent="0.2">
      <c r="A1348">
        <v>1347</v>
      </c>
      <c r="B1348" t="s">
        <v>1346</v>
      </c>
      <c r="C1348" t="s">
        <v>6093</v>
      </c>
      <c r="D1348" t="s">
        <v>6094</v>
      </c>
      <c r="E1348" t="s">
        <v>4432</v>
      </c>
      <c r="G1348">
        <f t="shared" si="21"/>
        <v>2.9404027898866607</v>
      </c>
    </row>
    <row r="1349" spans="1:7" x14ac:dyDescent="0.2">
      <c r="A1349">
        <v>1348</v>
      </c>
      <c r="B1349" t="s">
        <v>1347</v>
      </c>
      <c r="C1349" t="s">
        <v>6095</v>
      </c>
      <c r="D1349" t="s">
        <v>6096</v>
      </c>
      <c r="E1349" t="s">
        <v>4642</v>
      </c>
      <c r="G1349">
        <f t="shared" si="21"/>
        <v>2.941560592850915</v>
      </c>
    </row>
    <row r="1350" spans="1:7" x14ac:dyDescent="0.2">
      <c r="A1350">
        <v>1349</v>
      </c>
      <c r="B1350" t="s">
        <v>1348</v>
      </c>
      <c r="C1350" t="s">
        <v>6097</v>
      </c>
      <c r="D1350" t="s">
        <v>6098</v>
      </c>
      <c r="E1350" t="s">
        <v>4475</v>
      </c>
      <c r="G1350">
        <f t="shared" si="21"/>
        <v>2.9427183958151701</v>
      </c>
    </row>
    <row r="1351" spans="1:7" x14ac:dyDescent="0.2">
      <c r="A1351">
        <v>1350</v>
      </c>
      <c r="B1351" t="s">
        <v>1349</v>
      </c>
      <c r="C1351" t="s">
        <v>6099</v>
      </c>
      <c r="D1351" t="s">
        <v>6100</v>
      </c>
      <c r="E1351" t="s">
        <v>4432</v>
      </c>
      <c r="G1351">
        <f t="shared" si="21"/>
        <v>2.9438761987794244</v>
      </c>
    </row>
    <row r="1352" spans="1:7" x14ac:dyDescent="0.2">
      <c r="A1352">
        <v>1351</v>
      </c>
      <c r="B1352" t="s">
        <v>1350</v>
      </c>
      <c r="C1352" t="s">
        <v>6101</v>
      </c>
      <c r="D1352" t="s">
        <v>6102</v>
      </c>
      <c r="E1352" t="s">
        <v>4432</v>
      </c>
      <c r="G1352">
        <f t="shared" si="21"/>
        <v>2.9450340017436787</v>
      </c>
    </row>
    <row r="1353" spans="1:7" x14ac:dyDescent="0.2">
      <c r="A1353">
        <v>1352</v>
      </c>
      <c r="B1353" t="s">
        <v>1351</v>
      </c>
      <c r="C1353" t="s">
        <v>6103</v>
      </c>
      <c r="D1353" t="s">
        <v>6104</v>
      </c>
      <c r="E1353" t="s">
        <v>4475</v>
      </c>
      <c r="G1353">
        <f t="shared" si="21"/>
        <v>2.9461918047079338</v>
      </c>
    </row>
    <row r="1354" spans="1:7" x14ac:dyDescent="0.2">
      <c r="A1354">
        <v>1353</v>
      </c>
      <c r="B1354" t="s">
        <v>1352</v>
      </c>
      <c r="C1354" t="s">
        <v>6105</v>
      </c>
      <c r="D1354" t="s">
        <v>6106</v>
      </c>
      <c r="E1354" t="s">
        <v>4475</v>
      </c>
      <c r="G1354">
        <f t="shared" si="21"/>
        <v>2.9473496076721881</v>
      </c>
    </row>
    <row r="1355" spans="1:7" x14ac:dyDescent="0.2">
      <c r="A1355">
        <v>1354</v>
      </c>
      <c r="B1355" t="s">
        <v>1353</v>
      </c>
      <c r="C1355" t="s">
        <v>6107</v>
      </c>
      <c r="D1355" t="s">
        <v>6108</v>
      </c>
      <c r="E1355" t="s">
        <v>4475</v>
      </c>
      <c r="G1355">
        <f t="shared" si="21"/>
        <v>2.9485074106364424</v>
      </c>
    </row>
    <row r="1356" spans="1:7" x14ac:dyDescent="0.2">
      <c r="A1356">
        <v>1355</v>
      </c>
      <c r="B1356" t="s">
        <v>1354</v>
      </c>
      <c r="C1356" t="s">
        <v>6109</v>
      </c>
      <c r="D1356" t="s">
        <v>6110</v>
      </c>
      <c r="E1356" t="s">
        <v>3907</v>
      </c>
      <c r="G1356">
        <f t="shared" si="21"/>
        <v>2.9496652136006976</v>
      </c>
    </row>
    <row r="1357" spans="1:7" x14ac:dyDescent="0.2">
      <c r="A1357">
        <v>1356</v>
      </c>
      <c r="B1357" t="s">
        <v>1355</v>
      </c>
      <c r="C1357" t="s">
        <v>6111</v>
      </c>
      <c r="D1357" t="s">
        <v>6112</v>
      </c>
      <c r="E1357" t="s">
        <v>3907</v>
      </c>
      <c r="G1357">
        <f t="shared" si="21"/>
        <v>2.9508230165649518</v>
      </c>
    </row>
    <row r="1358" spans="1:7" x14ac:dyDescent="0.2">
      <c r="A1358">
        <v>1357</v>
      </c>
      <c r="B1358" t="s">
        <v>1356</v>
      </c>
      <c r="C1358" t="s">
        <v>6113</v>
      </c>
      <c r="D1358" t="s">
        <v>6114</v>
      </c>
      <c r="E1358" t="s">
        <v>3907</v>
      </c>
      <c r="G1358">
        <f t="shared" si="21"/>
        <v>2.9519808195292065</v>
      </c>
    </row>
    <row r="1359" spans="1:7" x14ac:dyDescent="0.2">
      <c r="A1359">
        <v>1358</v>
      </c>
      <c r="B1359" t="s">
        <v>1357</v>
      </c>
      <c r="C1359" t="s">
        <v>6115</v>
      </c>
      <c r="D1359" t="s">
        <v>6116</v>
      </c>
      <c r="E1359" t="s">
        <v>3907</v>
      </c>
      <c r="G1359">
        <f t="shared" si="21"/>
        <v>2.9531386224934613</v>
      </c>
    </row>
    <row r="1360" spans="1:7" x14ac:dyDescent="0.2">
      <c r="A1360">
        <v>1359</v>
      </c>
      <c r="B1360" t="s">
        <v>1358</v>
      </c>
      <c r="C1360" t="s">
        <v>6117</v>
      </c>
      <c r="D1360" t="s">
        <v>6118</v>
      </c>
      <c r="E1360" t="s">
        <v>3907</v>
      </c>
      <c r="G1360">
        <f t="shared" si="21"/>
        <v>2.9542964254577155</v>
      </c>
    </row>
    <row r="1361" spans="1:7" x14ac:dyDescent="0.2">
      <c r="A1361">
        <v>1360</v>
      </c>
      <c r="B1361" t="s">
        <v>1359</v>
      </c>
      <c r="C1361" t="s">
        <v>6119</v>
      </c>
      <c r="D1361" t="s">
        <v>6120</v>
      </c>
      <c r="E1361" t="s">
        <v>4642</v>
      </c>
      <c r="G1361">
        <f t="shared" si="21"/>
        <v>2.9554542284219703</v>
      </c>
    </row>
    <row r="1362" spans="1:7" x14ac:dyDescent="0.2">
      <c r="A1362">
        <v>1361</v>
      </c>
      <c r="B1362" t="s">
        <v>1360</v>
      </c>
      <c r="C1362" t="s">
        <v>6121</v>
      </c>
      <c r="D1362" t="s">
        <v>6122</v>
      </c>
      <c r="E1362" t="s">
        <v>3907</v>
      </c>
      <c r="G1362">
        <f t="shared" si="21"/>
        <v>2.956612031386225</v>
      </c>
    </row>
    <row r="1363" spans="1:7" x14ac:dyDescent="0.2">
      <c r="A1363">
        <v>1362</v>
      </c>
      <c r="B1363" t="s">
        <v>1361</v>
      </c>
      <c r="C1363" t="s">
        <v>6123</v>
      </c>
      <c r="D1363" t="s">
        <v>6124</v>
      </c>
      <c r="E1363" t="s">
        <v>4642</v>
      </c>
      <c r="G1363">
        <f t="shared" si="21"/>
        <v>2.9577698343504792</v>
      </c>
    </row>
    <row r="1364" spans="1:7" x14ac:dyDescent="0.2">
      <c r="A1364">
        <v>1363</v>
      </c>
      <c r="B1364" t="s">
        <v>1362</v>
      </c>
      <c r="C1364" t="s">
        <v>6125</v>
      </c>
      <c r="D1364" t="s">
        <v>6126</v>
      </c>
      <c r="E1364" t="s">
        <v>4642</v>
      </c>
      <c r="G1364">
        <f t="shared" si="21"/>
        <v>2.958927637314734</v>
      </c>
    </row>
    <row r="1365" spans="1:7" x14ac:dyDescent="0.2">
      <c r="A1365">
        <v>1364</v>
      </c>
      <c r="B1365" t="s">
        <v>1363</v>
      </c>
      <c r="C1365" t="s">
        <v>6127</v>
      </c>
      <c r="D1365" t="s">
        <v>6128</v>
      </c>
      <c r="E1365" t="s">
        <v>4475</v>
      </c>
      <c r="G1365">
        <f t="shared" si="21"/>
        <v>2.9600854402789887</v>
      </c>
    </row>
    <row r="1366" spans="1:7" x14ac:dyDescent="0.2">
      <c r="A1366">
        <v>1365</v>
      </c>
      <c r="B1366" t="s">
        <v>1364</v>
      </c>
      <c r="C1366" t="s">
        <v>6129</v>
      </c>
      <c r="D1366" t="s">
        <v>6130</v>
      </c>
      <c r="E1366" t="s">
        <v>4475</v>
      </c>
      <c r="G1366">
        <f t="shared" si="21"/>
        <v>2.961243243243243</v>
      </c>
    </row>
    <row r="1367" spans="1:7" x14ac:dyDescent="0.2">
      <c r="A1367">
        <v>1366</v>
      </c>
      <c r="B1367" t="s">
        <v>1365</v>
      </c>
      <c r="C1367" t="s">
        <v>6131</v>
      </c>
      <c r="D1367" t="s">
        <v>6132</v>
      </c>
      <c r="E1367" t="s">
        <v>4475</v>
      </c>
      <c r="G1367">
        <f t="shared" si="21"/>
        <v>2.9624010462074977</v>
      </c>
    </row>
    <row r="1368" spans="1:7" x14ac:dyDescent="0.2">
      <c r="A1368">
        <v>1367</v>
      </c>
      <c r="B1368" t="s">
        <v>1366</v>
      </c>
      <c r="C1368" t="s">
        <v>6133</v>
      </c>
      <c r="D1368" t="s">
        <v>6134</v>
      </c>
      <c r="E1368" t="s">
        <v>3907</v>
      </c>
      <c r="G1368">
        <f t="shared" si="21"/>
        <v>2.9635588491717524</v>
      </c>
    </row>
    <row r="1369" spans="1:7" x14ac:dyDescent="0.2">
      <c r="A1369">
        <v>1368</v>
      </c>
      <c r="B1369" t="s">
        <v>1367</v>
      </c>
      <c r="C1369" t="s">
        <v>6135</v>
      </c>
      <c r="D1369" t="s">
        <v>6136</v>
      </c>
      <c r="E1369" t="s">
        <v>3907</v>
      </c>
      <c r="G1369">
        <f t="shared" si="21"/>
        <v>2.9647166521360067</v>
      </c>
    </row>
    <row r="1370" spans="1:7" x14ac:dyDescent="0.2">
      <c r="A1370">
        <v>1369</v>
      </c>
      <c r="B1370" t="s">
        <v>1368</v>
      </c>
      <c r="C1370" t="s">
        <v>6137</v>
      </c>
      <c r="D1370" t="s">
        <v>6138</v>
      </c>
      <c r="E1370" t="s">
        <v>3907</v>
      </c>
      <c r="G1370">
        <f t="shared" si="21"/>
        <v>2.9658744551002614</v>
      </c>
    </row>
    <row r="1371" spans="1:7" x14ac:dyDescent="0.2">
      <c r="A1371">
        <v>1370</v>
      </c>
      <c r="B1371" t="s">
        <v>1369</v>
      </c>
      <c r="C1371" t="s">
        <v>6139</v>
      </c>
      <c r="D1371" t="s">
        <v>6140</v>
      </c>
      <c r="E1371" t="s">
        <v>3907</v>
      </c>
      <c r="G1371">
        <f t="shared" si="21"/>
        <v>2.9670322580645161</v>
      </c>
    </row>
    <row r="1372" spans="1:7" x14ac:dyDescent="0.2">
      <c r="A1372">
        <v>1371</v>
      </c>
      <c r="B1372" t="s">
        <v>1370</v>
      </c>
      <c r="C1372" t="s">
        <v>6141</v>
      </c>
      <c r="D1372" t="s">
        <v>6142</v>
      </c>
      <c r="E1372" t="s">
        <v>3907</v>
      </c>
      <c r="G1372">
        <f t="shared" si="21"/>
        <v>2.9681900610287704</v>
      </c>
    </row>
    <row r="1373" spans="1:7" x14ac:dyDescent="0.2">
      <c r="A1373">
        <v>1372</v>
      </c>
      <c r="B1373" t="s">
        <v>1371</v>
      </c>
      <c r="C1373" t="s">
        <v>6143</v>
      </c>
      <c r="D1373" t="s">
        <v>6144</v>
      </c>
      <c r="E1373" t="s">
        <v>3907</v>
      </c>
      <c r="G1373">
        <f t="shared" si="21"/>
        <v>2.9693478639930251</v>
      </c>
    </row>
    <row r="1374" spans="1:7" x14ac:dyDescent="0.2">
      <c r="A1374">
        <v>1373</v>
      </c>
      <c r="B1374" t="s">
        <v>1372</v>
      </c>
      <c r="C1374" t="s">
        <v>6145</v>
      </c>
      <c r="D1374" t="s">
        <v>6146</v>
      </c>
      <c r="E1374" t="s">
        <v>3907</v>
      </c>
      <c r="G1374">
        <f t="shared" si="21"/>
        <v>2.9705056669572798</v>
      </c>
    </row>
    <row r="1375" spans="1:7" x14ac:dyDescent="0.2">
      <c r="A1375">
        <v>1374</v>
      </c>
      <c r="B1375" t="s">
        <v>1373</v>
      </c>
      <c r="C1375" t="s">
        <v>6147</v>
      </c>
      <c r="D1375" t="s">
        <v>6148</v>
      </c>
      <c r="E1375" t="s">
        <v>3907</v>
      </c>
      <c r="G1375">
        <f t="shared" si="21"/>
        <v>2.9716634699215341</v>
      </c>
    </row>
    <row r="1376" spans="1:7" x14ac:dyDescent="0.2">
      <c r="A1376">
        <v>1375</v>
      </c>
      <c r="B1376" t="s">
        <v>1374</v>
      </c>
      <c r="C1376" t="s">
        <v>6149</v>
      </c>
      <c r="D1376" t="s">
        <v>6150</v>
      </c>
      <c r="E1376" t="s">
        <v>3907</v>
      </c>
      <c r="G1376">
        <f t="shared" si="21"/>
        <v>2.9728212728857888</v>
      </c>
    </row>
    <row r="1377" spans="1:7" x14ac:dyDescent="0.2">
      <c r="A1377">
        <v>1376</v>
      </c>
      <c r="B1377" t="s">
        <v>1375</v>
      </c>
      <c r="C1377" t="s">
        <v>6151</v>
      </c>
      <c r="D1377" t="s">
        <v>6152</v>
      </c>
      <c r="E1377" t="s">
        <v>3907</v>
      </c>
      <c r="G1377">
        <f t="shared" si="21"/>
        <v>2.9739790758500435</v>
      </c>
    </row>
    <row r="1378" spans="1:7" x14ac:dyDescent="0.2">
      <c r="A1378">
        <v>1377</v>
      </c>
      <c r="B1378" t="s">
        <v>1376</v>
      </c>
      <c r="C1378" t="s">
        <v>6153</v>
      </c>
      <c r="D1378" t="s">
        <v>6154</v>
      </c>
      <c r="E1378" t="s">
        <v>3907</v>
      </c>
      <c r="G1378">
        <f t="shared" si="21"/>
        <v>2.9751368788142978</v>
      </c>
    </row>
    <row r="1379" spans="1:7" x14ac:dyDescent="0.2">
      <c r="A1379">
        <v>1378</v>
      </c>
      <c r="B1379" t="s">
        <v>1377</v>
      </c>
      <c r="C1379" t="s">
        <v>6155</v>
      </c>
      <c r="D1379" t="s">
        <v>6156</v>
      </c>
      <c r="E1379" t="s">
        <v>3907</v>
      </c>
      <c r="G1379">
        <f t="shared" si="21"/>
        <v>2.9762946817785525</v>
      </c>
    </row>
    <row r="1380" spans="1:7" x14ac:dyDescent="0.2">
      <c r="A1380">
        <v>1379</v>
      </c>
      <c r="B1380" t="s">
        <v>1378</v>
      </c>
      <c r="C1380" t="s">
        <v>6157</v>
      </c>
      <c r="D1380" t="s">
        <v>6158</v>
      </c>
      <c r="E1380" t="s">
        <v>3907</v>
      </c>
      <c r="G1380">
        <f t="shared" si="21"/>
        <v>2.9774524847428072</v>
      </c>
    </row>
    <row r="1381" spans="1:7" x14ac:dyDescent="0.2">
      <c r="A1381">
        <v>1380</v>
      </c>
      <c r="B1381" t="s">
        <v>1379</v>
      </c>
      <c r="C1381" t="s">
        <v>6159</v>
      </c>
      <c r="D1381" t="s">
        <v>6160</v>
      </c>
      <c r="E1381" t="s">
        <v>3907</v>
      </c>
      <c r="G1381">
        <f t="shared" si="21"/>
        <v>2.9786102877070615</v>
      </c>
    </row>
    <row r="1382" spans="1:7" x14ac:dyDescent="0.2">
      <c r="A1382">
        <v>1381</v>
      </c>
      <c r="B1382" t="s">
        <v>1380</v>
      </c>
      <c r="C1382" t="s">
        <v>6161</v>
      </c>
      <c r="D1382" t="s">
        <v>6162</v>
      </c>
      <c r="E1382" t="s">
        <v>3907</v>
      </c>
      <c r="G1382">
        <f t="shared" si="21"/>
        <v>2.9797680906713162</v>
      </c>
    </row>
    <row r="1383" spans="1:7" x14ac:dyDescent="0.2">
      <c r="A1383">
        <v>1382</v>
      </c>
      <c r="B1383" t="s">
        <v>1381</v>
      </c>
      <c r="C1383" t="s">
        <v>6163</v>
      </c>
      <c r="D1383" t="s">
        <v>6164</v>
      </c>
      <c r="E1383" t="s">
        <v>3907</v>
      </c>
      <c r="G1383">
        <f t="shared" si="21"/>
        <v>2.9809258936355709</v>
      </c>
    </row>
    <row r="1384" spans="1:7" x14ac:dyDescent="0.2">
      <c r="A1384">
        <v>1383</v>
      </c>
      <c r="B1384" t="s">
        <v>1382</v>
      </c>
      <c r="C1384" t="s">
        <v>6165</v>
      </c>
      <c r="D1384" t="s">
        <v>6166</v>
      </c>
      <c r="E1384" t="s">
        <v>3907</v>
      </c>
      <c r="G1384">
        <f t="shared" si="21"/>
        <v>2.9820836965998252</v>
      </c>
    </row>
    <row r="1385" spans="1:7" x14ac:dyDescent="0.2">
      <c r="A1385">
        <v>1384</v>
      </c>
      <c r="B1385" t="s">
        <v>1383</v>
      </c>
      <c r="C1385" t="s">
        <v>6167</v>
      </c>
      <c r="D1385" t="s">
        <v>6168</v>
      </c>
      <c r="E1385" t="s">
        <v>3907</v>
      </c>
      <c r="G1385">
        <f t="shared" si="21"/>
        <v>2.9832414995640804</v>
      </c>
    </row>
    <row r="1386" spans="1:7" x14ac:dyDescent="0.2">
      <c r="A1386">
        <v>1385</v>
      </c>
      <c r="B1386" t="s">
        <v>1384</v>
      </c>
      <c r="C1386" t="s">
        <v>6169</v>
      </c>
      <c r="D1386" t="s">
        <v>6170</v>
      </c>
      <c r="E1386" t="s">
        <v>3907</v>
      </c>
      <c r="G1386">
        <f t="shared" si="21"/>
        <v>2.9843993025283346</v>
      </c>
    </row>
    <row r="1387" spans="1:7" x14ac:dyDescent="0.2">
      <c r="A1387">
        <v>1386</v>
      </c>
      <c r="B1387" t="s">
        <v>1385</v>
      </c>
      <c r="C1387" t="s">
        <v>6171</v>
      </c>
      <c r="D1387" t="s">
        <v>6172</v>
      </c>
      <c r="E1387" t="s">
        <v>3907</v>
      </c>
      <c r="G1387">
        <f t="shared" si="21"/>
        <v>2.9855571054925889</v>
      </c>
    </row>
    <row r="1388" spans="1:7" x14ac:dyDescent="0.2">
      <c r="A1388">
        <v>1387</v>
      </c>
      <c r="B1388" t="s">
        <v>1386</v>
      </c>
      <c r="C1388" t="s">
        <v>6173</v>
      </c>
      <c r="D1388" t="s">
        <v>6174</v>
      </c>
      <c r="E1388" t="s">
        <v>3907</v>
      </c>
      <c r="G1388">
        <f t="shared" si="21"/>
        <v>2.9867149084568441</v>
      </c>
    </row>
    <row r="1389" spans="1:7" x14ac:dyDescent="0.2">
      <c r="A1389">
        <v>1388</v>
      </c>
      <c r="B1389" t="s">
        <v>1387</v>
      </c>
      <c r="C1389" t="s">
        <v>6175</v>
      </c>
      <c r="D1389" t="s">
        <v>6176</v>
      </c>
      <c r="E1389" t="s">
        <v>3907</v>
      </c>
      <c r="G1389">
        <f t="shared" si="21"/>
        <v>2.9878727114210983</v>
      </c>
    </row>
    <row r="1390" spans="1:7" x14ac:dyDescent="0.2">
      <c r="A1390">
        <v>1389</v>
      </c>
      <c r="B1390" t="s">
        <v>1388</v>
      </c>
      <c r="C1390" t="s">
        <v>6177</v>
      </c>
      <c r="D1390" t="s">
        <v>6178</v>
      </c>
      <c r="E1390" t="s">
        <v>3907</v>
      </c>
      <c r="G1390">
        <f t="shared" si="21"/>
        <v>2.9890305143853526</v>
      </c>
    </row>
    <row r="1391" spans="1:7" x14ac:dyDescent="0.2">
      <c r="A1391">
        <v>1390</v>
      </c>
      <c r="B1391" t="s">
        <v>1389</v>
      </c>
      <c r="C1391" t="s">
        <v>6179</v>
      </c>
      <c r="D1391" t="s">
        <v>6180</v>
      </c>
      <c r="E1391" t="s">
        <v>3907</v>
      </c>
      <c r="G1391">
        <f t="shared" si="21"/>
        <v>2.9901883173496078</v>
      </c>
    </row>
    <row r="1392" spans="1:7" x14ac:dyDescent="0.2">
      <c r="A1392">
        <v>1391</v>
      </c>
      <c r="B1392" t="s">
        <v>1390</v>
      </c>
      <c r="C1392" t="s">
        <v>6181</v>
      </c>
      <c r="D1392" t="s">
        <v>6182</v>
      </c>
      <c r="E1392" t="s">
        <v>3907</v>
      </c>
      <c r="G1392">
        <f t="shared" si="21"/>
        <v>2.991346120313862</v>
      </c>
    </row>
    <row r="1393" spans="1:7" x14ac:dyDescent="0.2">
      <c r="A1393">
        <v>1392</v>
      </c>
      <c r="B1393" t="s">
        <v>1391</v>
      </c>
      <c r="C1393" t="s">
        <v>6183</v>
      </c>
      <c r="D1393" t="s">
        <v>6184</v>
      </c>
      <c r="E1393" t="s">
        <v>3907</v>
      </c>
      <c r="G1393">
        <f t="shared" si="21"/>
        <v>2.9925039232781163</v>
      </c>
    </row>
    <row r="1394" spans="1:7" x14ac:dyDescent="0.2">
      <c r="A1394">
        <v>1393</v>
      </c>
      <c r="B1394" t="s">
        <v>1392</v>
      </c>
      <c r="C1394" t="s">
        <v>6185</v>
      </c>
      <c r="D1394" t="s">
        <v>6186</v>
      </c>
      <c r="E1394" t="s">
        <v>3907</v>
      </c>
      <c r="G1394">
        <f t="shared" si="21"/>
        <v>2.9936617262423715</v>
      </c>
    </row>
    <row r="1395" spans="1:7" x14ac:dyDescent="0.2">
      <c r="A1395">
        <v>1394</v>
      </c>
      <c r="B1395" t="s">
        <v>1393</v>
      </c>
      <c r="C1395" t="s">
        <v>6187</v>
      </c>
      <c r="D1395" t="s">
        <v>6188</v>
      </c>
      <c r="E1395" t="s">
        <v>3907</v>
      </c>
      <c r="G1395">
        <f t="shared" si="21"/>
        <v>2.9948195292066258</v>
      </c>
    </row>
    <row r="1396" spans="1:7" x14ac:dyDescent="0.2">
      <c r="A1396">
        <v>1395</v>
      </c>
      <c r="B1396" t="s">
        <v>1394</v>
      </c>
      <c r="C1396" t="s">
        <v>6189</v>
      </c>
      <c r="D1396" t="s">
        <v>6190</v>
      </c>
      <c r="E1396" t="s">
        <v>3907</v>
      </c>
      <c r="G1396">
        <f t="shared" si="21"/>
        <v>2.9959773321708805</v>
      </c>
    </row>
    <row r="1397" spans="1:7" x14ac:dyDescent="0.2">
      <c r="A1397">
        <v>1396</v>
      </c>
      <c r="B1397" t="s">
        <v>1395</v>
      </c>
      <c r="C1397" t="s">
        <v>6191</v>
      </c>
      <c r="D1397" t="s">
        <v>6192</v>
      </c>
      <c r="E1397" t="s">
        <v>3907</v>
      </c>
      <c r="G1397">
        <f t="shared" si="21"/>
        <v>2.9971351351351352</v>
      </c>
    </row>
    <row r="1398" spans="1:7" x14ac:dyDescent="0.2">
      <c r="A1398">
        <v>1397</v>
      </c>
      <c r="B1398" t="s">
        <v>1396</v>
      </c>
      <c r="C1398" t="s">
        <v>6193</v>
      </c>
      <c r="D1398" t="s">
        <v>6194</v>
      </c>
      <c r="E1398" t="s">
        <v>3907</v>
      </c>
      <c r="G1398">
        <f t="shared" si="21"/>
        <v>2.9982929380993895</v>
      </c>
    </row>
    <row r="1399" spans="1:7" x14ac:dyDescent="0.2">
      <c r="A1399">
        <v>1398</v>
      </c>
      <c r="B1399" t="s">
        <v>1397</v>
      </c>
      <c r="C1399" t="s">
        <v>6195</v>
      </c>
      <c r="D1399" t="s">
        <v>6196</v>
      </c>
      <c r="E1399" t="s">
        <v>3907</v>
      </c>
      <c r="G1399">
        <f t="shared" si="21"/>
        <v>2.9994507410636442</v>
      </c>
    </row>
    <row r="1400" spans="1:7" x14ac:dyDescent="0.2">
      <c r="A1400">
        <v>1399</v>
      </c>
      <c r="B1400" t="s">
        <v>1398</v>
      </c>
      <c r="C1400" t="s">
        <v>6197</v>
      </c>
      <c r="D1400" t="s">
        <v>6198</v>
      </c>
      <c r="E1400" t="s">
        <v>3907</v>
      </c>
      <c r="G1400">
        <f t="shared" si="21"/>
        <v>3.0006085440278989</v>
      </c>
    </row>
    <row r="1401" spans="1:7" x14ac:dyDescent="0.2">
      <c r="A1401">
        <v>1400</v>
      </c>
      <c r="B1401" t="s">
        <v>1399</v>
      </c>
      <c r="C1401" t="s">
        <v>6083</v>
      </c>
      <c r="D1401" t="s">
        <v>6084</v>
      </c>
      <c r="E1401" t="s">
        <v>3907</v>
      </c>
      <c r="G1401">
        <f t="shared" si="21"/>
        <v>3.0017663469921532</v>
      </c>
    </row>
    <row r="1402" spans="1:7" x14ac:dyDescent="0.2">
      <c r="A1402">
        <v>1401</v>
      </c>
      <c r="B1402" t="s">
        <v>1400</v>
      </c>
      <c r="C1402" t="s">
        <v>6085</v>
      </c>
      <c r="D1402" t="s">
        <v>6086</v>
      </c>
      <c r="E1402" t="s">
        <v>3907</v>
      </c>
      <c r="G1402">
        <f t="shared" si="21"/>
        <v>3.0029241499564079</v>
      </c>
    </row>
    <row r="1403" spans="1:7" x14ac:dyDescent="0.2">
      <c r="A1403">
        <v>1402</v>
      </c>
      <c r="B1403" t="s">
        <v>1401</v>
      </c>
      <c r="C1403" t="s">
        <v>6199</v>
      </c>
      <c r="D1403" t="s">
        <v>6200</v>
      </c>
      <c r="E1403" t="s">
        <v>3907</v>
      </c>
      <c r="G1403">
        <f t="shared" si="21"/>
        <v>3.0040819529206626</v>
      </c>
    </row>
    <row r="1404" spans="1:7" x14ac:dyDescent="0.2">
      <c r="A1404">
        <v>1403</v>
      </c>
      <c r="B1404" t="s">
        <v>1402</v>
      </c>
      <c r="C1404" t="s">
        <v>6201</v>
      </c>
      <c r="D1404" t="s">
        <v>6202</v>
      </c>
      <c r="E1404" t="s">
        <v>3907</v>
      </c>
      <c r="G1404">
        <f t="shared" si="21"/>
        <v>3.0052397558849169</v>
      </c>
    </row>
    <row r="1405" spans="1:7" x14ac:dyDescent="0.2">
      <c r="A1405">
        <v>1404</v>
      </c>
      <c r="B1405" t="s">
        <v>1403</v>
      </c>
      <c r="C1405" t="s">
        <v>6203</v>
      </c>
      <c r="D1405" t="s">
        <v>6204</v>
      </c>
      <c r="E1405" t="s">
        <v>3907</v>
      </c>
      <c r="G1405">
        <f t="shared" si="21"/>
        <v>3.0063975588491716</v>
      </c>
    </row>
    <row r="1406" spans="1:7" x14ac:dyDescent="0.2">
      <c r="A1406">
        <v>1405</v>
      </c>
      <c r="B1406" t="s">
        <v>1404</v>
      </c>
      <c r="C1406" t="s">
        <v>6205</v>
      </c>
      <c r="D1406" t="s">
        <v>6206</v>
      </c>
      <c r="E1406" t="s">
        <v>3907</v>
      </c>
      <c r="G1406">
        <f t="shared" si="21"/>
        <v>3.0075553618134263</v>
      </c>
    </row>
    <row r="1407" spans="1:7" x14ac:dyDescent="0.2">
      <c r="A1407">
        <v>1406</v>
      </c>
      <c r="B1407" t="s">
        <v>1405</v>
      </c>
      <c r="C1407" t="s">
        <v>6207</v>
      </c>
      <c r="D1407" t="s">
        <v>6208</v>
      </c>
      <c r="E1407" t="s">
        <v>3907</v>
      </c>
      <c r="G1407">
        <f t="shared" si="21"/>
        <v>3.0087131647776806</v>
      </c>
    </row>
    <row r="1408" spans="1:7" x14ac:dyDescent="0.2">
      <c r="A1408">
        <v>1407</v>
      </c>
      <c r="B1408" t="s">
        <v>1406</v>
      </c>
      <c r="C1408" t="s">
        <v>6209</v>
      </c>
      <c r="D1408" t="s">
        <v>6210</v>
      </c>
      <c r="E1408" t="s">
        <v>3907</v>
      </c>
      <c r="G1408">
        <f t="shared" si="21"/>
        <v>3.0098709677419353</v>
      </c>
    </row>
    <row r="1409" spans="1:7" x14ac:dyDescent="0.2">
      <c r="A1409">
        <v>1408</v>
      </c>
      <c r="B1409" t="s">
        <v>1407</v>
      </c>
      <c r="C1409" t="s">
        <v>6211</v>
      </c>
      <c r="D1409" t="s">
        <v>6212</v>
      </c>
      <c r="E1409" t="s">
        <v>3907</v>
      </c>
      <c r="G1409">
        <f t="shared" si="21"/>
        <v>3.01102877070619</v>
      </c>
    </row>
    <row r="1410" spans="1:7" x14ac:dyDescent="0.2">
      <c r="A1410">
        <v>1409</v>
      </c>
      <c r="B1410" t="s">
        <v>1408</v>
      </c>
      <c r="C1410" t="s">
        <v>6213</v>
      </c>
      <c r="D1410" t="s">
        <v>6214</v>
      </c>
      <c r="E1410" t="s">
        <v>3907</v>
      </c>
      <c r="G1410">
        <f t="shared" si="21"/>
        <v>3.0121865736704443</v>
      </c>
    </row>
    <row r="1411" spans="1:7" x14ac:dyDescent="0.2">
      <c r="A1411">
        <v>1410</v>
      </c>
      <c r="B1411" t="s">
        <v>1409</v>
      </c>
      <c r="C1411" t="s">
        <v>6215</v>
      </c>
      <c r="D1411" t="s">
        <v>6216</v>
      </c>
      <c r="E1411" t="s">
        <v>4432</v>
      </c>
      <c r="G1411">
        <f t="shared" ref="G1411:G1474" si="22">$G$1+(A1411-1)*$I$1</f>
        <v>3.013344376634699</v>
      </c>
    </row>
    <row r="1412" spans="1:7" x14ac:dyDescent="0.2">
      <c r="A1412">
        <v>1411</v>
      </c>
      <c r="B1412" t="s">
        <v>1410</v>
      </c>
      <c r="C1412" t="s">
        <v>6217</v>
      </c>
      <c r="D1412" t="s">
        <v>6218</v>
      </c>
      <c r="E1412" t="s">
        <v>3907</v>
      </c>
      <c r="G1412">
        <f t="shared" si="22"/>
        <v>3.0145021795989537</v>
      </c>
    </row>
    <row r="1413" spans="1:7" x14ac:dyDescent="0.2">
      <c r="A1413">
        <v>1412</v>
      </c>
      <c r="B1413" t="s">
        <v>1411</v>
      </c>
      <c r="C1413" t="s">
        <v>6219</v>
      </c>
      <c r="D1413" t="s">
        <v>6220</v>
      </c>
      <c r="E1413" t="s">
        <v>4432</v>
      </c>
      <c r="G1413">
        <f t="shared" si="22"/>
        <v>3.015659982563208</v>
      </c>
    </row>
    <row r="1414" spans="1:7" x14ac:dyDescent="0.2">
      <c r="A1414">
        <v>1413</v>
      </c>
      <c r="B1414" t="s">
        <v>1412</v>
      </c>
      <c r="C1414" t="s">
        <v>6219</v>
      </c>
      <c r="D1414" t="s">
        <v>6220</v>
      </c>
      <c r="E1414" t="s">
        <v>4432</v>
      </c>
      <c r="G1414">
        <f t="shared" si="22"/>
        <v>3.0168177855274627</v>
      </c>
    </row>
    <row r="1415" spans="1:7" x14ac:dyDescent="0.2">
      <c r="A1415">
        <v>1414</v>
      </c>
      <c r="B1415" t="s">
        <v>1413</v>
      </c>
      <c r="C1415" t="s">
        <v>6221</v>
      </c>
      <c r="D1415" t="s">
        <v>6222</v>
      </c>
      <c r="E1415" t="s">
        <v>4432</v>
      </c>
      <c r="G1415">
        <f t="shared" si="22"/>
        <v>3.0179755884917174</v>
      </c>
    </row>
    <row r="1416" spans="1:7" x14ac:dyDescent="0.2">
      <c r="A1416">
        <v>1415</v>
      </c>
      <c r="B1416" t="s">
        <v>1414</v>
      </c>
      <c r="C1416" t="s">
        <v>6223</v>
      </c>
      <c r="D1416" t="s">
        <v>6224</v>
      </c>
      <c r="E1416" t="s">
        <v>4432</v>
      </c>
      <c r="G1416">
        <f t="shared" si="22"/>
        <v>3.0191333914559717</v>
      </c>
    </row>
    <row r="1417" spans="1:7" x14ac:dyDescent="0.2">
      <c r="A1417">
        <v>1416</v>
      </c>
      <c r="B1417" t="s">
        <v>1415</v>
      </c>
      <c r="C1417" t="s">
        <v>6225</v>
      </c>
      <c r="D1417" t="s">
        <v>6226</v>
      </c>
      <c r="E1417" t="s">
        <v>4432</v>
      </c>
      <c r="G1417">
        <f t="shared" si="22"/>
        <v>3.0202911944202264</v>
      </c>
    </row>
    <row r="1418" spans="1:7" x14ac:dyDescent="0.2">
      <c r="A1418">
        <v>1417</v>
      </c>
      <c r="B1418" t="s">
        <v>1416</v>
      </c>
      <c r="C1418" t="s">
        <v>6227</v>
      </c>
      <c r="D1418" t="s">
        <v>6228</v>
      </c>
      <c r="E1418" t="s">
        <v>4432</v>
      </c>
      <c r="G1418">
        <f t="shared" si="22"/>
        <v>3.0214489973844811</v>
      </c>
    </row>
    <row r="1419" spans="1:7" x14ac:dyDescent="0.2">
      <c r="A1419">
        <v>1418</v>
      </c>
      <c r="B1419" t="s">
        <v>1417</v>
      </c>
      <c r="C1419" t="s">
        <v>6229</v>
      </c>
      <c r="D1419" t="s">
        <v>6230</v>
      </c>
      <c r="E1419" t="s">
        <v>3907</v>
      </c>
      <c r="G1419">
        <f t="shared" si="22"/>
        <v>3.0226068003487354</v>
      </c>
    </row>
    <row r="1420" spans="1:7" x14ac:dyDescent="0.2">
      <c r="A1420">
        <v>1419</v>
      </c>
      <c r="B1420" t="s">
        <v>1418</v>
      </c>
      <c r="C1420" t="s">
        <v>6231</v>
      </c>
      <c r="D1420" t="s">
        <v>6232</v>
      </c>
      <c r="E1420" t="s">
        <v>3907</v>
      </c>
      <c r="G1420">
        <f t="shared" si="22"/>
        <v>3.0237646033129901</v>
      </c>
    </row>
    <row r="1421" spans="1:7" x14ac:dyDescent="0.2">
      <c r="A1421">
        <v>1420</v>
      </c>
      <c r="B1421" t="s">
        <v>1419</v>
      </c>
      <c r="C1421" t="s">
        <v>6233</v>
      </c>
      <c r="D1421" t="s">
        <v>6234</v>
      </c>
      <c r="E1421" t="s">
        <v>4432</v>
      </c>
      <c r="G1421">
        <f t="shared" si="22"/>
        <v>3.0249224062772448</v>
      </c>
    </row>
    <row r="1422" spans="1:7" x14ac:dyDescent="0.2">
      <c r="A1422">
        <v>1421</v>
      </c>
      <c r="B1422" t="s">
        <v>1420</v>
      </c>
      <c r="C1422" t="s">
        <v>6235</v>
      </c>
      <c r="D1422" t="s">
        <v>6236</v>
      </c>
      <c r="E1422" t="s">
        <v>4432</v>
      </c>
      <c r="G1422">
        <f t="shared" si="22"/>
        <v>3.0260802092414991</v>
      </c>
    </row>
    <row r="1423" spans="1:7" x14ac:dyDescent="0.2">
      <c r="A1423">
        <v>1422</v>
      </c>
      <c r="B1423" t="s">
        <v>1421</v>
      </c>
      <c r="C1423" t="s">
        <v>6237</v>
      </c>
      <c r="D1423" t="s">
        <v>6238</v>
      </c>
      <c r="E1423" t="s">
        <v>3907</v>
      </c>
      <c r="G1423">
        <f t="shared" si="22"/>
        <v>3.0272380122057543</v>
      </c>
    </row>
    <row r="1424" spans="1:7" x14ac:dyDescent="0.2">
      <c r="A1424">
        <v>1423</v>
      </c>
      <c r="B1424" t="s">
        <v>1422</v>
      </c>
      <c r="C1424" t="s">
        <v>6239</v>
      </c>
      <c r="D1424" t="s">
        <v>6240</v>
      </c>
      <c r="E1424" t="s">
        <v>4432</v>
      </c>
      <c r="G1424">
        <f t="shared" si="22"/>
        <v>3.0283958151700086</v>
      </c>
    </row>
    <row r="1425" spans="1:7" x14ac:dyDescent="0.2">
      <c r="A1425">
        <v>1424</v>
      </c>
      <c r="B1425" t="s">
        <v>1423</v>
      </c>
      <c r="C1425" t="s">
        <v>6241</v>
      </c>
      <c r="D1425" t="s">
        <v>6242</v>
      </c>
      <c r="E1425" t="s">
        <v>4432</v>
      </c>
      <c r="G1425">
        <f t="shared" si="22"/>
        <v>3.0295536181342628</v>
      </c>
    </row>
    <row r="1426" spans="1:7" x14ac:dyDescent="0.2">
      <c r="A1426">
        <v>1425</v>
      </c>
      <c r="B1426" t="s">
        <v>1424</v>
      </c>
      <c r="C1426" t="s">
        <v>6243</v>
      </c>
      <c r="D1426" t="s">
        <v>6244</v>
      </c>
      <c r="E1426" t="s">
        <v>3907</v>
      </c>
      <c r="G1426">
        <f t="shared" si="22"/>
        <v>3.030711421098518</v>
      </c>
    </row>
    <row r="1427" spans="1:7" x14ac:dyDescent="0.2">
      <c r="A1427">
        <v>1426</v>
      </c>
      <c r="B1427" t="s">
        <v>1425</v>
      </c>
      <c r="C1427" t="s">
        <v>6245</v>
      </c>
      <c r="D1427" t="s">
        <v>6246</v>
      </c>
      <c r="E1427" t="s">
        <v>4432</v>
      </c>
      <c r="G1427">
        <f t="shared" si="22"/>
        <v>3.0318692240627723</v>
      </c>
    </row>
    <row r="1428" spans="1:7" x14ac:dyDescent="0.2">
      <c r="A1428">
        <v>1427</v>
      </c>
      <c r="B1428" t="s">
        <v>1426</v>
      </c>
      <c r="C1428" t="s">
        <v>6247</v>
      </c>
      <c r="D1428" t="s">
        <v>6248</v>
      </c>
      <c r="E1428" t="s">
        <v>4432</v>
      </c>
      <c r="G1428">
        <f t="shared" si="22"/>
        <v>3.0330270270270265</v>
      </c>
    </row>
    <row r="1429" spans="1:7" x14ac:dyDescent="0.2">
      <c r="A1429">
        <v>1428</v>
      </c>
      <c r="B1429" t="s">
        <v>1427</v>
      </c>
      <c r="C1429" t="s">
        <v>6249</v>
      </c>
      <c r="D1429" t="s">
        <v>6250</v>
      </c>
      <c r="E1429" t="s">
        <v>4432</v>
      </c>
      <c r="G1429">
        <f t="shared" si="22"/>
        <v>3.0341848299912817</v>
      </c>
    </row>
    <row r="1430" spans="1:7" x14ac:dyDescent="0.2">
      <c r="A1430">
        <v>1429</v>
      </c>
      <c r="B1430" t="s">
        <v>1428</v>
      </c>
      <c r="C1430" t="s">
        <v>6241</v>
      </c>
      <c r="D1430" t="s">
        <v>6242</v>
      </c>
      <c r="E1430" t="s">
        <v>4432</v>
      </c>
      <c r="G1430">
        <f t="shared" si="22"/>
        <v>3.035342632955536</v>
      </c>
    </row>
    <row r="1431" spans="1:7" x14ac:dyDescent="0.2">
      <c r="A1431">
        <v>1430</v>
      </c>
      <c r="B1431" t="s">
        <v>1429</v>
      </c>
      <c r="C1431" t="s">
        <v>6243</v>
      </c>
      <c r="D1431" t="s">
        <v>6244</v>
      </c>
      <c r="E1431" t="s">
        <v>3907</v>
      </c>
      <c r="G1431">
        <f t="shared" si="22"/>
        <v>3.0365004359197907</v>
      </c>
    </row>
    <row r="1432" spans="1:7" x14ac:dyDescent="0.2">
      <c r="A1432">
        <v>1431</v>
      </c>
      <c r="B1432" t="s">
        <v>1430</v>
      </c>
      <c r="C1432" t="s">
        <v>6251</v>
      </c>
      <c r="D1432" t="s">
        <v>6252</v>
      </c>
      <c r="E1432" t="s">
        <v>3907</v>
      </c>
      <c r="G1432">
        <f t="shared" si="22"/>
        <v>3.0376582388840454</v>
      </c>
    </row>
    <row r="1433" spans="1:7" x14ac:dyDescent="0.2">
      <c r="A1433">
        <v>1432</v>
      </c>
      <c r="B1433" t="s">
        <v>1431</v>
      </c>
      <c r="C1433" t="s">
        <v>6253</v>
      </c>
      <c r="D1433" t="s">
        <v>6254</v>
      </c>
      <c r="E1433" t="s">
        <v>3907</v>
      </c>
      <c r="G1433">
        <f t="shared" si="22"/>
        <v>3.0388160418482997</v>
      </c>
    </row>
    <row r="1434" spans="1:7" x14ac:dyDescent="0.2">
      <c r="A1434">
        <v>1433</v>
      </c>
      <c r="B1434" t="s">
        <v>1432</v>
      </c>
      <c r="C1434" t="s">
        <v>6255</v>
      </c>
      <c r="D1434" t="s">
        <v>6256</v>
      </c>
      <c r="E1434" t="s">
        <v>3907</v>
      </c>
      <c r="G1434">
        <f t="shared" si="22"/>
        <v>3.0399738448125544</v>
      </c>
    </row>
    <row r="1435" spans="1:7" x14ac:dyDescent="0.2">
      <c r="A1435">
        <v>1434</v>
      </c>
      <c r="B1435" t="s">
        <v>1433</v>
      </c>
      <c r="C1435" t="s">
        <v>6257</v>
      </c>
      <c r="D1435" t="s">
        <v>6258</v>
      </c>
      <c r="E1435" t="s">
        <v>3907</v>
      </c>
      <c r="G1435">
        <f t="shared" si="22"/>
        <v>3.0411316477768091</v>
      </c>
    </row>
    <row r="1436" spans="1:7" x14ac:dyDescent="0.2">
      <c r="A1436">
        <v>1435</v>
      </c>
      <c r="B1436" t="s">
        <v>1434</v>
      </c>
      <c r="C1436" t="s">
        <v>6259</v>
      </c>
      <c r="D1436" t="s">
        <v>6260</v>
      </c>
      <c r="E1436" t="s">
        <v>4894</v>
      </c>
      <c r="G1436">
        <f t="shared" si="22"/>
        <v>3.0422894507410634</v>
      </c>
    </row>
    <row r="1437" spans="1:7" x14ac:dyDescent="0.2">
      <c r="A1437">
        <v>1436</v>
      </c>
      <c r="B1437" t="s">
        <v>1435</v>
      </c>
      <c r="C1437" t="s">
        <v>6261</v>
      </c>
      <c r="D1437" t="s">
        <v>6262</v>
      </c>
      <c r="E1437" t="s">
        <v>4894</v>
      </c>
      <c r="G1437">
        <f t="shared" si="22"/>
        <v>3.0434472537053181</v>
      </c>
    </row>
    <row r="1438" spans="1:7" x14ac:dyDescent="0.2">
      <c r="A1438">
        <v>1437</v>
      </c>
      <c r="B1438" t="s">
        <v>1436</v>
      </c>
      <c r="C1438" t="s">
        <v>6263</v>
      </c>
      <c r="D1438" t="s">
        <v>6264</v>
      </c>
      <c r="E1438" t="s">
        <v>4894</v>
      </c>
      <c r="G1438">
        <f t="shared" si="22"/>
        <v>3.0446050566695728</v>
      </c>
    </row>
    <row r="1439" spans="1:7" x14ac:dyDescent="0.2">
      <c r="A1439">
        <v>1438</v>
      </c>
      <c r="B1439" t="s">
        <v>1437</v>
      </c>
      <c r="C1439" t="s">
        <v>6265</v>
      </c>
      <c r="D1439" t="s">
        <v>6266</v>
      </c>
      <c r="E1439" t="s">
        <v>4432</v>
      </c>
      <c r="G1439">
        <f t="shared" si="22"/>
        <v>3.0457628596338271</v>
      </c>
    </row>
    <row r="1440" spans="1:7" x14ac:dyDescent="0.2">
      <c r="A1440">
        <v>1439</v>
      </c>
      <c r="B1440" t="s">
        <v>1438</v>
      </c>
      <c r="C1440" t="s">
        <v>6267</v>
      </c>
      <c r="D1440" t="s">
        <v>6268</v>
      </c>
      <c r="E1440" t="s">
        <v>4432</v>
      </c>
      <c r="G1440">
        <f t="shared" si="22"/>
        <v>3.0469206625980818</v>
      </c>
    </row>
    <row r="1441" spans="1:7" x14ac:dyDescent="0.2">
      <c r="A1441">
        <v>1440</v>
      </c>
      <c r="B1441" t="s">
        <v>1439</v>
      </c>
      <c r="C1441" t="s">
        <v>6265</v>
      </c>
      <c r="D1441" t="s">
        <v>6266</v>
      </c>
      <c r="E1441" t="s">
        <v>4432</v>
      </c>
      <c r="G1441">
        <f t="shared" si="22"/>
        <v>3.0480784655623365</v>
      </c>
    </row>
    <row r="1442" spans="1:7" x14ac:dyDescent="0.2">
      <c r="A1442">
        <v>1441</v>
      </c>
      <c r="B1442" t="s">
        <v>1440</v>
      </c>
      <c r="C1442" t="s">
        <v>6269</v>
      </c>
      <c r="D1442" t="s">
        <v>6270</v>
      </c>
      <c r="E1442" t="s">
        <v>5470</v>
      </c>
      <c r="G1442">
        <f t="shared" si="22"/>
        <v>3.0492362685265908</v>
      </c>
    </row>
    <row r="1443" spans="1:7" x14ac:dyDescent="0.2">
      <c r="A1443">
        <v>1442</v>
      </c>
      <c r="B1443" t="s">
        <v>1441</v>
      </c>
      <c r="C1443" t="s">
        <v>6271</v>
      </c>
      <c r="D1443" t="s">
        <v>6272</v>
      </c>
      <c r="E1443" t="s">
        <v>5470</v>
      </c>
      <c r="G1443">
        <f t="shared" si="22"/>
        <v>3.0503940714908455</v>
      </c>
    </row>
    <row r="1444" spans="1:7" x14ac:dyDescent="0.2">
      <c r="A1444">
        <v>1443</v>
      </c>
      <c r="B1444" t="s">
        <v>1442</v>
      </c>
      <c r="C1444" t="s">
        <v>6273</v>
      </c>
      <c r="D1444" t="s">
        <v>6274</v>
      </c>
      <c r="E1444" t="s">
        <v>5470</v>
      </c>
      <c r="G1444">
        <f t="shared" si="22"/>
        <v>3.0515518744551002</v>
      </c>
    </row>
    <row r="1445" spans="1:7" x14ac:dyDescent="0.2">
      <c r="A1445">
        <v>1444</v>
      </c>
      <c r="B1445" t="s">
        <v>1443</v>
      </c>
      <c r="C1445" t="s">
        <v>6275</v>
      </c>
      <c r="D1445" t="s">
        <v>6276</v>
      </c>
      <c r="E1445" t="s">
        <v>5470</v>
      </c>
      <c r="G1445">
        <f t="shared" si="22"/>
        <v>3.0527096774193545</v>
      </c>
    </row>
    <row r="1446" spans="1:7" x14ac:dyDescent="0.2">
      <c r="A1446">
        <v>1445</v>
      </c>
      <c r="B1446" t="s">
        <v>1444</v>
      </c>
      <c r="C1446" t="s">
        <v>6277</v>
      </c>
      <c r="D1446" t="s">
        <v>6278</v>
      </c>
      <c r="E1446" t="s">
        <v>5470</v>
      </c>
      <c r="G1446">
        <f t="shared" si="22"/>
        <v>3.0538674803836092</v>
      </c>
    </row>
    <row r="1447" spans="1:7" x14ac:dyDescent="0.2">
      <c r="A1447">
        <v>1446</v>
      </c>
      <c r="B1447" t="s">
        <v>1445</v>
      </c>
      <c r="C1447" t="s">
        <v>6279</v>
      </c>
      <c r="D1447" t="s">
        <v>6280</v>
      </c>
      <c r="E1447" t="s">
        <v>4432</v>
      </c>
      <c r="G1447">
        <f t="shared" si="22"/>
        <v>3.0550252833478639</v>
      </c>
    </row>
    <row r="1448" spans="1:7" x14ac:dyDescent="0.2">
      <c r="A1448">
        <v>1447</v>
      </c>
      <c r="B1448" t="s">
        <v>1446</v>
      </c>
      <c r="C1448" t="s">
        <v>6281</v>
      </c>
      <c r="D1448" t="s">
        <v>6282</v>
      </c>
      <c r="E1448" t="s">
        <v>5470</v>
      </c>
      <c r="G1448">
        <f t="shared" si="22"/>
        <v>3.0561830863121182</v>
      </c>
    </row>
    <row r="1449" spans="1:7" x14ac:dyDescent="0.2">
      <c r="A1449">
        <v>1448</v>
      </c>
      <c r="B1449" t="s">
        <v>1447</v>
      </c>
      <c r="C1449" t="s">
        <v>6283</v>
      </c>
      <c r="D1449" t="s">
        <v>6284</v>
      </c>
      <c r="E1449" t="s">
        <v>4432</v>
      </c>
      <c r="G1449">
        <f t="shared" si="22"/>
        <v>3.0573408892763729</v>
      </c>
    </row>
    <row r="1450" spans="1:7" x14ac:dyDescent="0.2">
      <c r="A1450">
        <v>1449</v>
      </c>
      <c r="B1450" t="s">
        <v>1448</v>
      </c>
      <c r="C1450" t="s">
        <v>6285</v>
      </c>
      <c r="D1450" t="s">
        <v>6286</v>
      </c>
      <c r="E1450" t="s">
        <v>5470</v>
      </c>
      <c r="G1450">
        <f t="shared" si="22"/>
        <v>3.0584986922406276</v>
      </c>
    </row>
    <row r="1451" spans="1:7" x14ac:dyDescent="0.2">
      <c r="A1451">
        <v>1450</v>
      </c>
      <c r="B1451" t="s">
        <v>1449</v>
      </c>
      <c r="C1451" t="s">
        <v>6287</v>
      </c>
      <c r="D1451" t="s">
        <v>6288</v>
      </c>
      <c r="E1451" t="s">
        <v>5470</v>
      </c>
      <c r="G1451">
        <f t="shared" si="22"/>
        <v>3.0596564952048819</v>
      </c>
    </row>
    <row r="1452" spans="1:7" x14ac:dyDescent="0.2">
      <c r="A1452">
        <v>1451</v>
      </c>
      <c r="B1452" t="s">
        <v>1450</v>
      </c>
      <c r="C1452" t="s">
        <v>6269</v>
      </c>
      <c r="D1452" t="s">
        <v>6270</v>
      </c>
      <c r="E1452" t="s">
        <v>5470</v>
      </c>
      <c r="G1452">
        <f t="shared" si="22"/>
        <v>3.0608142981691366</v>
      </c>
    </row>
    <row r="1453" spans="1:7" x14ac:dyDescent="0.2">
      <c r="A1453">
        <v>1452</v>
      </c>
      <c r="B1453" t="s">
        <v>1451</v>
      </c>
      <c r="C1453" t="s">
        <v>6287</v>
      </c>
      <c r="D1453" t="s">
        <v>6288</v>
      </c>
      <c r="E1453" t="s">
        <v>5470</v>
      </c>
      <c r="G1453">
        <f t="shared" si="22"/>
        <v>3.0619721011333914</v>
      </c>
    </row>
    <row r="1454" spans="1:7" x14ac:dyDescent="0.2">
      <c r="A1454">
        <v>1453</v>
      </c>
      <c r="B1454" t="s">
        <v>1452</v>
      </c>
      <c r="C1454" t="s">
        <v>6271</v>
      </c>
      <c r="D1454" t="s">
        <v>6272</v>
      </c>
      <c r="E1454" t="s">
        <v>5470</v>
      </c>
      <c r="G1454">
        <f t="shared" si="22"/>
        <v>3.0631299040976456</v>
      </c>
    </row>
    <row r="1455" spans="1:7" x14ac:dyDescent="0.2">
      <c r="A1455">
        <v>1454</v>
      </c>
      <c r="B1455" t="s">
        <v>1453</v>
      </c>
      <c r="C1455" t="s">
        <v>6285</v>
      </c>
      <c r="D1455" t="s">
        <v>6286</v>
      </c>
      <c r="E1455" t="s">
        <v>5470</v>
      </c>
      <c r="G1455">
        <f t="shared" si="22"/>
        <v>3.0642877070619003</v>
      </c>
    </row>
    <row r="1456" spans="1:7" x14ac:dyDescent="0.2">
      <c r="A1456">
        <v>1455</v>
      </c>
      <c r="B1456" t="s">
        <v>1454</v>
      </c>
      <c r="C1456" t="s">
        <v>6289</v>
      </c>
      <c r="D1456" t="s">
        <v>6290</v>
      </c>
      <c r="E1456" t="s">
        <v>3907</v>
      </c>
      <c r="G1456">
        <f t="shared" si="22"/>
        <v>3.0654455100261551</v>
      </c>
    </row>
    <row r="1457" spans="1:7" x14ac:dyDescent="0.2">
      <c r="A1457">
        <v>1456</v>
      </c>
      <c r="B1457" t="s">
        <v>1455</v>
      </c>
      <c r="C1457" t="s">
        <v>6291</v>
      </c>
      <c r="D1457" t="s">
        <v>6292</v>
      </c>
      <c r="E1457" t="s">
        <v>4108</v>
      </c>
      <c r="G1457">
        <f t="shared" si="22"/>
        <v>3.0666033129904093</v>
      </c>
    </row>
    <row r="1458" spans="1:7" x14ac:dyDescent="0.2">
      <c r="A1458">
        <v>1457</v>
      </c>
      <c r="B1458" t="s">
        <v>1456</v>
      </c>
      <c r="C1458" t="s">
        <v>6293</v>
      </c>
      <c r="D1458" t="s">
        <v>6294</v>
      </c>
      <c r="E1458" t="s">
        <v>4108</v>
      </c>
      <c r="G1458">
        <f t="shared" si="22"/>
        <v>3.0677611159546641</v>
      </c>
    </row>
    <row r="1459" spans="1:7" x14ac:dyDescent="0.2">
      <c r="A1459">
        <v>1458</v>
      </c>
      <c r="B1459" t="s">
        <v>1457</v>
      </c>
      <c r="C1459" t="s">
        <v>6295</v>
      </c>
      <c r="D1459" t="s">
        <v>6296</v>
      </c>
      <c r="E1459" t="s">
        <v>4108</v>
      </c>
      <c r="G1459">
        <f t="shared" si="22"/>
        <v>3.0689189189189188</v>
      </c>
    </row>
    <row r="1460" spans="1:7" x14ac:dyDescent="0.2">
      <c r="A1460">
        <v>1459</v>
      </c>
      <c r="B1460" t="s">
        <v>1458</v>
      </c>
      <c r="C1460" t="s">
        <v>6297</v>
      </c>
      <c r="D1460" t="s">
        <v>6298</v>
      </c>
      <c r="E1460" t="s">
        <v>4108</v>
      </c>
      <c r="G1460">
        <f t="shared" si="22"/>
        <v>3.070076721883173</v>
      </c>
    </row>
    <row r="1461" spans="1:7" x14ac:dyDescent="0.2">
      <c r="A1461">
        <v>1460</v>
      </c>
      <c r="B1461" t="s">
        <v>1459</v>
      </c>
      <c r="C1461" t="s">
        <v>6299</v>
      </c>
      <c r="D1461" t="s">
        <v>6300</v>
      </c>
      <c r="E1461" t="s">
        <v>6301</v>
      </c>
      <c r="G1461">
        <f t="shared" si="22"/>
        <v>3.0712345248474282</v>
      </c>
    </row>
    <row r="1462" spans="1:7" x14ac:dyDescent="0.2">
      <c r="A1462">
        <v>1461</v>
      </c>
      <c r="B1462" t="s">
        <v>1460</v>
      </c>
      <c r="C1462" t="s">
        <v>6302</v>
      </c>
      <c r="D1462" t="s">
        <v>6303</v>
      </c>
      <c r="E1462" t="s">
        <v>6301</v>
      </c>
      <c r="G1462">
        <f t="shared" si="22"/>
        <v>3.0723923278116825</v>
      </c>
    </row>
    <row r="1463" spans="1:7" x14ac:dyDescent="0.2">
      <c r="A1463">
        <v>1462</v>
      </c>
      <c r="B1463" t="s">
        <v>1461</v>
      </c>
      <c r="C1463" t="s">
        <v>6304</v>
      </c>
      <c r="D1463" t="s">
        <v>6305</v>
      </c>
      <c r="E1463" t="s">
        <v>3618</v>
      </c>
      <c r="G1463">
        <f t="shared" si="22"/>
        <v>3.0735501307759368</v>
      </c>
    </row>
    <row r="1464" spans="1:7" x14ac:dyDescent="0.2">
      <c r="A1464">
        <v>1463</v>
      </c>
      <c r="B1464" t="s">
        <v>1462</v>
      </c>
      <c r="C1464" t="s">
        <v>6306</v>
      </c>
      <c r="D1464" t="s">
        <v>6307</v>
      </c>
      <c r="E1464" t="s">
        <v>3618</v>
      </c>
      <c r="G1464">
        <f t="shared" si="22"/>
        <v>3.0747079337401919</v>
      </c>
    </row>
    <row r="1465" spans="1:7" x14ac:dyDescent="0.2">
      <c r="A1465">
        <v>1464</v>
      </c>
      <c r="B1465" t="s">
        <v>1463</v>
      </c>
      <c r="C1465" t="s">
        <v>6308</v>
      </c>
      <c r="D1465" t="s">
        <v>6309</v>
      </c>
      <c r="E1465" t="s">
        <v>3618</v>
      </c>
      <c r="G1465">
        <f t="shared" si="22"/>
        <v>3.0758657367044462</v>
      </c>
    </row>
    <row r="1466" spans="1:7" x14ac:dyDescent="0.2">
      <c r="A1466">
        <v>1465</v>
      </c>
      <c r="B1466" t="s">
        <v>1464</v>
      </c>
      <c r="C1466" t="s">
        <v>6310</v>
      </c>
      <c r="D1466" t="s">
        <v>6311</v>
      </c>
      <c r="E1466" t="s">
        <v>3618</v>
      </c>
      <c r="G1466">
        <f t="shared" si="22"/>
        <v>3.0770235396687005</v>
      </c>
    </row>
    <row r="1467" spans="1:7" x14ac:dyDescent="0.2">
      <c r="A1467">
        <v>1466</v>
      </c>
      <c r="B1467" t="s">
        <v>1465</v>
      </c>
      <c r="C1467" t="s">
        <v>6312</v>
      </c>
      <c r="D1467" t="s">
        <v>6313</v>
      </c>
      <c r="E1467" t="s">
        <v>3618</v>
      </c>
      <c r="G1467">
        <f t="shared" si="22"/>
        <v>3.0781813426329556</v>
      </c>
    </row>
    <row r="1468" spans="1:7" x14ac:dyDescent="0.2">
      <c r="A1468">
        <v>1467</v>
      </c>
      <c r="B1468" t="s">
        <v>1466</v>
      </c>
      <c r="C1468" t="s">
        <v>6310</v>
      </c>
      <c r="D1468" t="s">
        <v>6311</v>
      </c>
      <c r="E1468" t="s">
        <v>3618</v>
      </c>
      <c r="G1468">
        <f t="shared" si="22"/>
        <v>3.0793391455972099</v>
      </c>
    </row>
    <row r="1469" spans="1:7" x14ac:dyDescent="0.2">
      <c r="A1469">
        <v>1468</v>
      </c>
      <c r="B1469" t="s">
        <v>1467</v>
      </c>
      <c r="C1469" t="s">
        <v>6312</v>
      </c>
      <c r="D1469" t="s">
        <v>6313</v>
      </c>
      <c r="E1469" t="s">
        <v>3618</v>
      </c>
      <c r="G1469">
        <f t="shared" si="22"/>
        <v>3.0804969485614646</v>
      </c>
    </row>
    <row r="1470" spans="1:7" x14ac:dyDescent="0.2">
      <c r="A1470">
        <v>1469</v>
      </c>
      <c r="B1470" t="s">
        <v>1468</v>
      </c>
      <c r="C1470" t="s">
        <v>6314</v>
      </c>
      <c r="D1470" t="s">
        <v>6315</v>
      </c>
      <c r="E1470" t="s">
        <v>3618</v>
      </c>
      <c r="G1470">
        <f t="shared" si="22"/>
        <v>3.0816547515257193</v>
      </c>
    </row>
    <row r="1471" spans="1:7" x14ac:dyDescent="0.2">
      <c r="A1471">
        <v>1470</v>
      </c>
      <c r="B1471" t="s">
        <v>1469</v>
      </c>
      <c r="C1471" t="s">
        <v>6316</v>
      </c>
      <c r="D1471" t="s">
        <v>6317</v>
      </c>
      <c r="E1471" t="s">
        <v>3618</v>
      </c>
      <c r="G1471">
        <f t="shared" si="22"/>
        <v>3.0828125544899736</v>
      </c>
    </row>
    <row r="1472" spans="1:7" x14ac:dyDescent="0.2">
      <c r="A1472">
        <v>1471</v>
      </c>
      <c r="B1472" t="s">
        <v>1470</v>
      </c>
      <c r="C1472" t="s">
        <v>6318</v>
      </c>
      <c r="D1472" t="s">
        <v>6319</v>
      </c>
      <c r="E1472" t="s">
        <v>3618</v>
      </c>
      <c r="G1472">
        <f t="shared" si="22"/>
        <v>3.0839703574542283</v>
      </c>
    </row>
    <row r="1473" spans="1:7" x14ac:dyDescent="0.2">
      <c r="A1473">
        <v>1472</v>
      </c>
      <c r="B1473" t="s">
        <v>1471</v>
      </c>
      <c r="C1473" t="s">
        <v>6320</v>
      </c>
      <c r="D1473" t="s">
        <v>6321</v>
      </c>
      <c r="E1473" t="s">
        <v>3618</v>
      </c>
      <c r="G1473">
        <f t="shared" si="22"/>
        <v>3.085128160418483</v>
      </c>
    </row>
    <row r="1474" spans="1:7" x14ac:dyDescent="0.2">
      <c r="A1474">
        <v>1473</v>
      </c>
      <c r="B1474" t="s">
        <v>1472</v>
      </c>
      <c r="C1474" t="s">
        <v>6322</v>
      </c>
      <c r="D1474" t="s">
        <v>6323</v>
      </c>
      <c r="E1474" t="s">
        <v>4248</v>
      </c>
      <c r="G1474">
        <f t="shared" si="22"/>
        <v>3.0862859633827373</v>
      </c>
    </row>
    <row r="1475" spans="1:7" x14ac:dyDescent="0.2">
      <c r="A1475">
        <v>1474</v>
      </c>
      <c r="B1475" t="s">
        <v>1473</v>
      </c>
      <c r="C1475" t="s">
        <v>6324</v>
      </c>
      <c r="D1475" t="s">
        <v>6325</v>
      </c>
      <c r="E1475" t="s">
        <v>4669</v>
      </c>
      <c r="G1475">
        <f t="shared" ref="G1475:G1538" si="23">$G$1+(A1475-1)*$I$1</f>
        <v>3.087443766346992</v>
      </c>
    </row>
    <row r="1476" spans="1:7" x14ac:dyDescent="0.2">
      <c r="A1476">
        <v>1475</v>
      </c>
      <c r="B1476" t="s">
        <v>1474</v>
      </c>
      <c r="C1476" t="s">
        <v>6326</v>
      </c>
      <c r="D1476" t="s">
        <v>6327</v>
      </c>
      <c r="E1476" t="s">
        <v>6328</v>
      </c>
      <c r="G1476">
        <f t="shared" si="23"/>
        <v>3.0886015693112467</v>
      </c>
    </row>
    <row r="1477" spans="1:7" x14ac:dyDescent="0.2">
      <c r="A1477">
        <v>1476</v>
      </c>
      <c r="B1477" t="s">
        <v>1475</v>
      </c>
      <c r="C1477" t="s">
        <v>6329</v>
      </c>
      <c r="D1477" t="s">
        <v>6330</v>
      </c>
      <c r="E1477" t="s">
        <v>3914</v>
      </c>
      <c r="G1477">
        <f t="shared" si="23"/>
        <v>3.089759372275501</v>
      </c>
    </row>
    <row r="1478" spans="1:7" x14ac:dyDescent="0.2">
      <c r="A1478">
        <v>1477</v>
      </c>
      <c r="B1478" t="s">
        <v>1476</v>
      </c>
      <c r="C1478" t="s">
        <v>6331</v>
      </c>
      <c r="D1478" t="s">
        <v>6332</v>
      </c>
      <c r="E1478" t="s">
        <v>4771</v>
      </c>
      <c r="G1478">
        <f t="shared" si="23"/>
        <v>3.0909171752397557</v>
      </c>
    </row>
    <row r="1479" spans="1:7" x14ac:dyDescent="0.2">
      <c r="A1479">
        <v>1478</v>
      </c>
      <c r="B1479" t="s">
        <v>1477</v>
      </c>
      <c r="C1479" t="s">
        <v>6333</v>
      </c>
      <c r="D1479" t="s">
        <v>6334</v>
      </c>
      <c r="E1479" t="s">
        <v>3712</v>
      </c>
      <c r="G1479">
        <f t="shared" si="23"/>
        <v>3.0920749782040104</v>
      </c>
    </row>
    <row r="1480" spans="1:7" x14ac:dyDescent="0.2">
      <c r="A1480">
        <v>1479</v>
      </c>
      <c r="B1480" t="s">
        <v>1478</v>
      </c>
      <c r="C1480" t="s">
        <v>6335</v>
      </c>
      <c r="D1480" t="s">
        <v>6336</v>
      </c>
      <c r="E1480" t="s">
        <v>6337</v>
      </c>
      <c r="G1480">
        <f t="shared" si="23"/>
        <v>3.0932327811682647</v>
      </c>
    </row>
    <row r="1481" spans="1:7" x14ac:dyDescent="0.2">
      <c r="A1481">
        <v>1480</v>
      </c>
      <c r="B1481" t="s">
        <v>1479</v>
      </c>
      <c r="C1481" t="s">
        <v>6338</v>
      </c>
      <c r="D1481" t="s">
        <v>6339</v>
      </c>
      <c r="E1481" t="s">
        <v>6337</v>
      </c>
      <c r="G1481">
        <f t="shared" si="23"/>
        <v>3.0943905841325194</v>
      </c>
    </row>
    <row r="1482" spans="1:7" x14ac:dyDescent="0.2">
      <c r="A1482">
        <v>1481</v>
      </c>
      <c r="B1482" t="s">
        <v>1480</v>
      </c>
      <c r="C1482" t="s">
        <v>6340</v>
      </c>
      <c r="D1482" t="s">
        <v>6341</v>
      </c>
      <c r="E1482" t="s">
        <v>6337</v>
      </c>
      <c r="G1482">
        <f t="shared" si="23"/>
        <v>3.0955483870967742</v>
      </c>
    </row>
    <row r="1483" spans="1:7" x14ac:dyDescent="0.2">
      <c r="A1483">
        <v>1482</v>
      </c>
      <c r="B1483" t="s">
        <v>1481</v>
      </c>
      <c r="C1483" t="s">
        <v>6342</v>
      </c>
      <c r="D1483" t="s">
        <v>6343</v>
      </c>
      <c r="E1483" t="s">
        <v>6337</v>
      </c>
      <c r="G1483">
        <f t="shared" si="23"/>
        <v>3.0967061900610284</v>
      </c>
    </row>
    <row r="1484" spans="1:7" x14ac:dyDescent="0.2">
      <c r="A1484">
        <v>1483</v>
      </c>
      <c r="B1484" t="s">
        <v>1482</v>
      </c>
      <c r="C1484" t="s">
        <v>6344</v>
      </c>
      <c r="D1484" t="s">
        <v>6345</v>
      </c>
      <c r="E1484" t="s">
        <v>6346</v>
      </c>
      <c r="G1484">
        <f t="shared" si="23"/>
        <v>3.0978639930252831</v>
      </c>
    </row>
    <row r="1485" spans="1:7" x14ac:dyDescent="0.2">
      <c r="A1485">
        <v>1484</v>
      </c>
      <c r="B1485" t="s">
        <v>1483</v>
      </c>
      <c r="C1485" t="s">
        <v>6347</v>
      </c>
      <c r="D1485" t="s">
        <v>6348</v>
      </c>
      <c r="E1485" t="s">
        <v>4745</v>
      </c>
      <c r="G1485">
        <f t="shared" si="23"/>
        <v>3.0990217959895379</v>
      </c>
    </row>
    <row r="1486" spans="1:7" x14ac:dyDescent="0.2">
      <c r="A1486">
        <v>1485</v>
      </c>
      <c r="B1486" t="s">
        <v>1484</v>
      </c>
      <c r="C1486" t="s">
        <v>6349</v>
      </c>
      <c r="D1486" t="s">
        <v>6350</v>
      </c>
      <c r="E1486" t="s">
        <v>4756</v>
      </c>
      <c r="G1486">
        <f t="shared" si="23"/>
        <v>3.1001795989537921</v>
      </c>
    </row>
    <row r="1487" spans="1:7" x14ac:dyDescent="0.2">
      <c r="A1487">
        <v>1486</v>
      </c>
      <c r="B1487" t="s">
        <v>1485</v>
      </c>
      <c r="C1487" t="s">
        <v>6351</v>
      </c>
      <c r="D1487" t="s">
        <v>6352</v>
      </c>
      <c r="E1487" t="s">
        <v>4432</v>
      </c>
      <c r="G1487">
        <f t="shared" si="23"/>
        <v>3.1013374019180469</v>
      </c>
    </row>
    <row r="1488" spans="1:7" x14ac:dyDescent="0.2">
      <c r="A1488">
        <v>1487</v>
      </c>
      <c r="B1488" t="s">
        <v>1486</v>
      </c>
      <c r="C1488" t="s">
        <v>6353</v>
      </c>
      <c r="D1488" t="s">
        <v>6354</v>
      </c>
      <c r="E1488" t="s">
        <v>4432</v>
      </c>
      <c r="G1488">
        <f t="shared" si="23"/>
        <v>3.1024952048823016</v>
      </c>
    </row>
    <row r="1489" spans="1:7" x14ac:dyDescent="0.2">
      <c r="A1489">
        <v>1488</v>
      </c>
      <c r="B1489" t="s">
        <v>1487</v>
      </c>
      <c r="C1489" t="s">
        <v>6355</v>
      </c>
      <c r="D1489" t="s">
        <v>6356</v>
      </c>
      <c r="E1489" t="s">
        <v>4432</v>
      </c>
      <c r="G1489">
        <f t="shared" si="23"/>
        <v>3.1036530078465558</v>
      </c>
    </row>
    <row r="1490" spans="1:7" x14ac:dyDescent="0.2">
      <c r="A1490">
        <v>1489</v>
      </c>
      <c r="B1490" t="s">
        <v>1488</v>
      </c>
      <c r="C1490" t="s">
        <v>6357</v>
      </c>
      <c r="D1490" t="s">
        <v>6358</v>
      </c>
      <c r="E1490" t="s">
        <v>5470</v>
      </c>
      <c r="G1490">
        <f t="shared" si="23"/>
        <v>3.1048108108108106</v>
      </c>
    </row>
    <row r="1491" spans="1:7" x14ac:dyDescent="0.2">
      <c r="A1491">
        <v>1490</v>
      </c>
      <c r="B1491" t="s">
        <v>1489</v>
      </c>
      <c r="C1491" t="s">
        <v>6359</v>
      </c>
      <c r="D1491" t="s">
        <v>6360</v>
      </c>
      <c r="E1491" t="s">
        <v>5470</v>
      </c>
      <c r="G1491">
        <f t="shared" si="23"/>
        <v>3.1059686137750653</v>
      </c>
    </row>
    <row r="1492" spans="1:7" x14ac:dyDescent="0.2">
      <c r="A1492">
        <v>1491</v>
      </c>
      <c r="B1492" t="s">
        <v>1490</v>
      </c>
      <c r="C1492" t="s">
        <v>6361</v>
      </c>
      <c r="D1492" t="s">
        <v>6362</v>
      </c>
      <c r="E1492" t="s">
        <v>5470</v>
      </c>
      <c r="G1492">
        <f t="shared" si="23"/>
        <v>3.1071264167393196</v>
      </c>
    </row>
    <row r="1493" spans="1:7" x14ac:dyDescent="0.2">
      <c r="A1493">
        <v>1492</v>
      </c>
      <c r="B1493" t="s">
        <v>1491</v>
      </c>
      <c r="C1493" t="s">
        <v>6363</v>
      </c>
      <c r="D1493" t="s">
        <v>6364</v>
      </c>
      <c r="E1493" t="s">
        <v>5470</v>
      </c>
      <c r="G1493">
        <f t="shared" si="23"/>
        <v>3.1082842197035743</v>
      </c>
    </row>
    <row r="1494" spans="1:7" x14ac:dyDescent="0.2">
      <c r="A1494">
        <v>1493</v>
      </c>
      <c r="B1494" t="s">
        <v>1492</v>
      </c>
      <c r="C1494" t="s">
        <v>6365</v>
      </c>
      <c r="D1494" t="s">
        <v>6366</v>
      </c>
      <c r="E1494" t="s">
        <v>5470</v>
      </c>
      <c r="G1494">
        <f t="shared" si="23"/>
        <v>3.109442022667829</v>
      </c>
    </row>
    <row r="1495" spans="1:7" x14ac:dyDescent="0.2">
      <c r="A1495">
        <v>1494</v>
      </c>
      <c r="B1495" t="s">
        <v>1493</v>
      </c>
      <c r="C1495" t="s">
        <v>6367</v>
      </c>
      <c r="D1495" t="s">
        <v>6368</v>
      </c>
      <c r="E1495" t="s">
        <v>5470</v>
      </c>
      <c r="G1495">
        <f t="shared" si="23"/>
        <v>3.1105998256320833</v>
      </c>
    </row>
    <row r="1496" spans="1:7" x14ac:dyDescent="0.2">
      <c r="A1496">
        <v>1495</v>
      </c>
      <c r="B1496" t="s">
        <v>1494</v>
      </c>
      <c r="C1496" t="s">
        <v>6369</v>
      </c>
      <c r="D1496" t="s">
        <v>6370</v>
      </c>
      <c r="E1496" t="s">
        <v>5470</v>
      </c>
      <c r="G1496">
        <f t="shared" si="23"/>
        <v>3.111757628596338</v>
      </c>
    </row>
    <row r="1497" spans="1:7" x14ac:dyDescent="0.2">
      <c r="A1497">
        <v>1496</v>
      </c>
      <c r="B1497" t="s">
        <v>1495</v>
      </c>
      <c r="C1497" t="s">
        <v>6371</v>
      </c>
      <c r="D1497" t="s">
        <v>6372</v>
      </c>
      <c r="E1497" t="s">
        <v>5470</v>
      </c>
      <c r="G1497">
        <f t="shared" si="23"/>
        <v>3.1129154315605927</v>
      </c>
    </row>
    <row r="1498" spans="1:7" x14ac:dyDescent="0.2">
      <c r="A1498">
        <v>1497</v>
      </c>
      <c r="B1498" t="s">
        <v>1496</v>
      </c>
      <c r="C1498" t="s">
        <v>6373</v>
      </c>
      <c r="D1498" t="s">
        <v>6374</v>
      </c>
      <c r="E1498" t="s">
        <v>3907</v>
      </c>
      <c r="G1498">
        <f t="shared" si="23"/>
        <v>3.114073234524847</v>
      </c>
    </row>
    <row r="1499" spans="1:7" x14ac:dyDescent="0.2">
      <c r="A1499">
        <v>1498</v>
      </c>
      <c r="B1499" t="s">
        <v>1497</v>
      </c>
      <c r="C1499" t="s">
        <v>6375</v>
      </c>
      <c r="D1499" t="s">
        <v>6376</v>
      </c>
      <c r="E1499" t="s">
        <v>5470</v>
      </c>
      <c r="G1499">
        <f t="shared" si="23"/>
        <v>3.1152310374891021</v>
      </c>
    </row>
    <row r="1500" spans="1:7" x14ac:dyDescent="0.2">
      <c r="A1500">
        <v>1499</v>
      </c>
      <c r="B1500" t="s">
        <v>1498</v>
      </c>
      <c r="C1500" t="s">
        <v>6377</v>
      </c>
      <c r="D1500" t="s">
        <v>6378</v>
      </c>
      <c r="E1500" t="s">
        <v>5470</v>
      </c>
      <c r="G1500">
        <f t="shared" si="23"/>
        <v>3.1163888404533564</v>
      </c>
    </row>
    <row r="1501" spans="1:7" x14ac:dyDescent="0.2">
      <c r="A1501">
        <v>1500</v>
      </c>
      <c r="B1501" t="s">
        <v>1499</v>
      </c>
      <c r="C1501" t="s">
        <v>6379</v>
      </c>
      <c r="D1501" t="s">
        <v>6380</v>
      </c>
      <c r="E1501" t="s">
        <v>5470</v>
      </c>
      <c r="G1501">
        <f t="shared" si="23"/>
        <v>3.1175466434176107</v>
      </c>
    </row>
    <row r="1502" spans="1:7" x14ac:dyDescent="0.2">
      <c r="A1502">
        <v>1501</v>
      </c>
      <c r="B1502" t="s">
        <v>1500</v>
      </c>
      <c r="C1502" t="s">
        <v>6381</v>
      </c>
      <c r="D1502" t="s">
        <v>6382</v>
      </c>
      <c r="E1502" t="s">
        <v>5470</v>
      </c>
      <c r="G1502">
        <f t="shared" si="23"/>
        <v>3.1187044463818658</v>
      </c>
    </row>
    <row r="1503" spans="1:7" x14ac:dyDescent="0.2">
      <c r="A1503">
        <v>1502</v>
      </c>
      <c r="B1503" t="s">
        <v>1501</v>
      </c>
      <c r="C1503" t="s">
        <v>6383</v>
      </c>
      <c r="D1503" t="s">
        <v>6384</v>
      </c>
      <c r="E1503" t="s">
        <v>3907</v>
      </c>
      <c r="G1503">
        <f t="shared" si="23"/>
        <v>3.1198622493461201</v>
      </c>
    </row>
    <row r="1504" spans="1:7" x14ac:dyDescent="0.2">
      <c r="A1504">
        <v>1503</v>
      </c>
      <c r="B1504" t="s">
        <v>1502</v>
      </c>
      <c r="C1504" t="s">
        <v>6385</v>
      </c>
      <c r="D1504" t="s">
        <v>6386</v>
      </c>
      <c r="E1504" t="s">
        <v>6387</v>
      </c>
      <c r="G1504">
        <f t="shared" si="23"/>
        <v>3.1210200523103744</v>
      </c>
    </row>
    <row r="1505" spans="1:7" x14ac:dyDescent="0.2">
      <c r="A1505">
        <v>1504</v>
      </c>
      <c r="B1505" t="s">
        <v>1503</v>
      </c>
      <c r="C1505" t="s">
        <v>6388</v>
      </c>
      <c r="D1505" t="s">
        <v>6389</v>
      </c>
      <c r="E1505" t="s">
        <v>6387</v>
      </c>
      <c r="G1505">
        <f t="shared" si="23"/>
        <v>3.1221778552746295</v>
      </c>
    </row>
    <row r="1506" spans="1:7" x14ac:dyDescent="0.2">
      <c r="A1506">
        <v>1505</v>
      </c>
      <c r="B1506" t="s">
        <v>1504</v>
      </c>
      <c r="C1506" t="s">
        <v>6390</v>
      </c>
      <c r="D1506" t="s">
        <v>6391</v>
      </c>
      <c r="E1506" t="s">
        <v>3907</v>
      </c>
      <c r="G1506">
        <f t="shared" si="23"/>
        <v>3.1233356582388838</v>
      </c>
    </row>
    <row r="1507" spans="1:7" x14ac:dyDescent="0.2">
      <c r="A1507">
        <v>1506</v>
      </c>
      <c r="B1507" t="s">
        <v>1505</v>
      </c>
      <c r="C1507" t="s">
        <v>6392</v>
      </c>
      <c r="D1507" t="s">
        <v>6393</v>
      </c>
      <c r="E1507" t="s">
        <v>6387</v>
      </c>
      <c r="G1507">
        <f t="shared" si="23"/>
        <v>3.1244934612031385</v>
      </c>
    </row>
    <row r="1508" spans="1:7" x14ac:dyDescent="0.2">
      <c r="A1508">
        <v>1507</v>
      </c>
      <c r="B1508" t="s">
        <v>1506</v>
      </c>
      <c r="C1508" t="s">
        <v>6394</v>
      </c>
      <c r="D1508" t="s">
        <v>6395</v>
      </c>
      <c r="E1508" t="s">
        <v>3907</v>
      </c>
      <c r="G1508">
        <f t="shared" si="23"/>
        <v>3.1256512641673933</v>
      </c>
    </row>
    <row r="1509" spans="1:7" x14ac:dyDescent="0.2">
      <c r="A1509">
        <v>1508</v>
      </c>
      <c r="B1509" t="s">
        <v>1507</v>
      </c>
      <c r="C1509" t="s">
        <v>6396</v>
      </c>
      <c r="D1509" t="s">
        <v>6397</v>
      </c>
      <c r="E1509" t="s">
        <v>6387</v>
      </c>
      <c r="G1509">
        <f t="shared" si="23"/>
        <v>3.1268090671316475</v>
      </c>
    </row>
    <row r="1510" spans="1:7" x14ac:dyDescent="0.2">
      <c r="A1510">
        <v>1509</v>
      </c>
      <c r="B1510" t="s">
        <v>1508</v>
      </c>
      <c r="C1510" t="s">
        <v>5979</v>
      </c>
      <c r="D1510" t="s">
        <v>5980</v>
      </c>
      <c r="E1510" t="s">
        <v>4432</v>
      </c>
      <c r="G1510">
        <f t="shared" si="23"/>
        <v>3.1279668700959022</v>
      </c>
    </row>
    <row r="1511" spans="1:7" x14ac:dyDescent="0.2">
      <c r="A1511">
        <v>1510</v>
      </c>
      <c r="B1511" t="s">
        <v>1509</v>
      </c>
      <c r="C1511" t="s">
        <v>6398</v>
      </c>
      <c r="D1511" t="s">
        <v>6399</v>
      </c>
      <c r="E1511" t="s">
        <v>4432</v>
      </c>
      <c r="G1511">
        <f t="shared" si="23"/>
        <v>3.129124673060157</v>
      </c>
    </row>
    <row r="1512" spans="1:7" x14ac:dyDescent="0.2">
      <c r="A1512">
        <v>1511</v>
      </c>
      <c r="B1512" t="s">
        <v>1510</v>
      </c>
      <c r="C1512" t="s">
        <v>6400</v>
      </c>
      <c r="D1512" t="s">
        <v>6401</v>
      </c>
      <c r="E1512" t="s">
        <v>5470</v>
      </c>
      <c r="G1512">
        <f t="shared" si="23"/>
        <v>3.1302824760244112</v>
      </c>
    </row>
    <row r="1513" spans="1:7" x14ac:dyDescent="0.2">
      <c r="A1513">
        <v>1512</v>
      </c>
      <c r="B1513" t="s">
        <v>1511</v>
      </c>
      <c r="C1513" t="s">
        <v>6402</v>
      </c>
      <c r="D1513" t="s">
        <v>6403</v>
      </c>
      <c r="E1513" t="s">
        <v>3907</v>
      </c>
      <c r="G1513">
        <f t="shared" si="23"/>
        <v>3.1314402789886659</v>
      </c>
    </row>
    <row r="1514" spans="1:7" x14ac:dyDescent="0.2">
      <c r="A1514">
        <v>1513</v>
      </c>
      <c r="B1514" t="s">
        <v>1512</v>
      </c>
      <c r="C1514" t="s">
        <v>6404</v>
      </c>
      <c r="D1514" t="s">
        <v>6405</v>
      </c>
      <c r="E1514" t="s">
        <v>6387</v>
      </c>
      <c r="G1514">
        <f t="shared" si="23"/>
        <v>3.1325980819529207</v>
      </c>
    </row>
    <row r="1515" spans="1:7" x14ac:dyDescent="0.2">
      <c r="A1515">
        <v>1514</v>
      </c>
      <c r="B1515" t="s">
        <v>1513</v>
      </c>
      <c r="C1515" t="s">
        <v>6406</v>
      </c>
      <c r="D1515" t="s">
        <v>6407</v>
      </c>
      <c r="E1515" t="s">
        <v>3907</v>
      </c>
      <c r="G1515">
        <f t="shared" si="23"/>
        <v>3.1337558849171749</v>
      </c>
    </row>
    <row r="1516" spans="1:7" x14ac:dyDescent="0.2">
      <c r="A1516">
        <v>1515</v>
      </c>
      <c r="B1516" t="s">
        <v>1514</v>
      </c>
      <c r="C1516" t="s">
        <v>6408</v>
      </c>
      <c r="D1516" t="s">
        <v>6409</v>
      </c>
      <c r="E1516" t="s">
        <v>6387</v>
      </c>
      <c r="G1516">
        <f t="shared" si="23"/>
        <v>3.1349136878814297</v>
      </c>
    </row>
    <row r="1517" spans="1:7" x14ac:dyDescent="0.2">
      <c r="A1517">
        <v>1516</v>
      </c>
      <c r="B1517" t="s">
        <v>1515</v>
      </c>
      <c r="C1517" t="s">
        <v>6410</v>
      </c>
      <c r="D1517" t="s">
        <v>6411</v>
      </c>
      <c r="E1517" t="s">
        <v>3907</v>
      </c>
      <c r="G1517">
        <f t="shared" si="23"/>
        <v>3.1360714908456844</v>
      </c>
    </row>
    <row r="1518" spans="1:7" x14ac:dyDescent="0.2">
      <c r="A1518">
        <v>1517</v>
      </c>
      <c r="B1518" t="s">
        <v>1516</v>
      </c>
      <c r="C1518" t="s">
        <v>6412</v>
      </c>
      <c r="D1518" t="s">
        <v>6413</v>
      </c>
      <c r="E1518" t="s">
        <v>3907</v>
      </c>
      <c r="G1518">
        <f t="shared" si="23"/>
        <v>3.1372292938099386</v>
      </c>
    </row>
    <row r="1519" spans="1:7" x14ac:dyDescent="0.2">
      <c r="A1519">
        <v>1518</v>
      </c>
      <c r="B1519" t="s">
        <v>1517</v>
      </c>
      <c r="C1519" t="s">
        <v>6414</v>
      </c>
      <c r="D1519" t="s">
        <v>6415</v>
      </c>
      <c r="E1519" t="s">
        <v>6387</v>
      </c>
      <c r="G1519">
        <f t="shared" si="23"/>
        <v>3.1383870967741934</v>
      </c>
    </row>
    <row r="1520" spans="1:7" x14ac:dyDescent="0.2">
      <c r="A1520">
        <v>1519</v>
      </c>
      <c r="B1520" t="s">
        <v>1518</v>
      </c>
      <c r="C1520" t="s">
        <v>6416</v>
      </c>
      <c r="D1520" t="s">
        <v>6417</v>
      </c>
      <c r="E1520" t="s">
        <v>6387</v>
      </c>
      <c r="G1520">
        <f t="shared" si="23"/>
        <v>3.1395448997384481</v>
      </c>
    </row>
    <row r="1521" spans="1:7" x14ac:dyDescent="0.2">
      <c r="A1521">
        <v>1520</v>
      </c>
      <c r="B1521" t="s">
        <v>1519</v>
      </c>
      <c r="C1521" t="s">
        <v>6418</v>
      </c>
      <c r="D1521" t="s">
        <v>6419</v>
      </c>
      <c r="E1521" t="s">
        <v>5470</v>
      </c>
      <c r="G1521">
        <f t="shared" si="23"/>
        <v>3.1407027027027024</v>
      </c>
    </row>
    <row r="1522" spans="1:7" x14ac:dyDescent="0.2">
      <c r="A1522">
        <v>1521</v>
      </c>
      <c r="B1522" t="s">
        <v>1520</v>
      </c>
      <c r="C1522" t="s">
        <v>6420</v>
      </c>
      <c r="D1522" t="s">
        <v>6421</v>
      </c>
      <c r="E1522" t="s">
        <v>5470</v>
      </c>
      <c r="G1522">
        <f t="shared" si="23"/>
        <v>3.1418605056669571</v>
      </c>
    </row>
    <row r="1523" spans="1:7" x14ac:dyDescent="0.2">
      <c r="A1523">
        <v>1522</v>
      </c>
      <c r="B1523" t="s">
        <v>1521</v>
      </c>
      <c r="C1523" t="s">
        <v>6422</v>
      </c>
      <c r="D1523" t="s">
        <v>6423</v>
      </c>
      <c r="E1523" t="s">
        <v>5470</v>
      </c>
      <c r="G1523">
        <f t="shared" si="23"/>
        <v>3.1430183086312118</v>
      </c>
    </row>
    <row r="1524" spans="1:7" x14ac:dyDescent="0.2">
      <c r="A1524">
        <v>1523</v>
      </c>
      <c r="B1524" t="s">
        <v>1522</v>
      </c>
      <c r="C1524" t="s">
        <v>6424</v>
      </c>
      <c r="D1524" t="s">
        <v>6425</v>
      </c>
      <c r="E1524" t="s">
        <v>5470</v>
      </c>
      <c r="G1524">
        <f t="shared" si="23"/>
        <v>3.1441761115954661</v>
      </c>
    </row>
    <row r="1525" spans="1:7" x14ac:dyDescent="0.2">
      <c r="A1525">
        <v>1524</v>
      </c>
      <c r="B1525" t="s">
        <v>1523</v>
      </c>
      <c r="C1525" t="s">
        <v>6426</v>
      </c>
      <c r="D1525" t="s">
        <v>6427</v>
      </c>
      <c r="E1525" t="s">
        <v>3907</v>
      </c>
      <c r="G1525">
        <f t="shared" si="23"/>
        <v>3.1453339145597208</v>
      </c>
    </row>
    <row r="1526" spans="1:7" x14ac:dyDescent="0.2">
      <c r="A1526">
        <v>1525</v>
      </c>
      <c r="B1526" t="s">
        <v>1524</v>
      </c>
      <c r="C1526" t="s">
        <v>6428</v>
      </c>
      <c r="D1526" t="s">
        <v>6429</v>
      </c>
      <c r="E1526" t="s">
        <v>5470</v>
      </c>
      <c r="G1526">
        <f t="shared" si="23"/>
        <v>3.1464917175239755</v>
      </c>
    </row>
    <row r="1527" spans="1:7" x14ac:dyDescent="0.2">
      <c r="A1527">
        <v>1526</v>
      </c>
      <c r="B1527" t="s">
        <v>1525</v>
      </c>
      <c r="C1527" t="s">
        <v>6430</v>
      </c>
      <c r="D1527" t="s">
        <v>6431</v>
      </c>
      <c r="E1527" t="s">
        <v>5470</v>
      </c>
      <c r="G1527">
        <f t="shared" si="23"/>
        <v>3.1476495204882298</v>
      </c>
    </row>
    <row r="1528" spans="1:7" x14ac:dyDescent="0.2">
      <c r="A1528">
        <v>1527</v>
      </c>
      <c r="B1528" t="s">
        <v>1526</v>
      </c>
      <c r="C1528" t="s">
        <v>6432</v>
      </c>
      <c r="D1528" t="s">
        <v>6433</v>
      </c>
      <c r="E1528" t="s">
        <v>5470</v>
      </c>
      <c r="G1528">
        <f t="shared" si="23"/>
        <v>3.1488073234524845</v>
      </c>
    </row>
    <row r="1529" spans="1:7" x14ac:dyDescent="0.2">
      <c r="A1529">
        <v>1528</v>
      </c>
      <c r="B1529" t="s">
        <v>1527</v>
      </c>
      <c r="C1529" t="s">
        <v>6434</v>
      </c>
      <c r="D1529" t="s">
        <v>6435</v>
      </c>
      <c r="E1529" t="s">
        <v>5470</v>
      </c>
      <c r="G1529">
        <f t="shared" si="23"/>
        <v>3.1499651264167392</v>
      </c>
    </row>
    <row r="1530" spans="1:7" x14ac:dyDescent="0.2">
      <c r="A1530">
        <v>1529</v>
      </c>
      <c r="B1530" t="s">
        <v>1528</v>
      </c>
      <c r="C1530" t="s">
        <v>6436</v>
      </c>
      <c r="D1530" t="s">
        <v>6437</v>
      </c>
      <c r="E1530" t="s">
        <v>3907</v>
      </c>
      <c r="G1530">
        <f t="shared" si="23"/>
        <v>3.1511229293809935</v>
      </c>
    </row>
    <row r="1531" spans="1:7" x14ac:dyDescent="0.2">
      <c r="A1531">
        <v>1530</v>
      </c>
      <c r="B1531" t="s">
        <v>1529</v>
      </c>
      <c r="C1531" t="s">
        <v>6438</v>
      </c>
      <c r="D1531" t="s">
        <v>6439</v>
      </c>
      <c r="E1531" t="s">
        <v>3907</v>
      </c>
      <c r="G1531">
        <f t="shared" si="23"/>
        <v>3.1522807323452482</v>
      </c>
    </row>
    <row r="1532" spans="1:7" x14ac:dyDescent="0.2">
      <c r="A1532">
        <v>1531</v>
      </c>
      <c r="B1532" t="s">
        <v>1530</v>
      </c>
      <c r="C1532" t="s">
        <v>6440</v>
      </c>
      <c r="D1532" t="s">
        <v>6441</v>
      </c>
      <c r="E1532" t="s">
        <v>3907</v>
      </c>
      <c r="G1532">
        <f t="shared" si="23"/>
        <v>3.1534385353095029</v>
      </c>
    </row>
    <row r="1533" spans="1:7" x14ac:dyDescent="0.2">
      <c r="A1533">
        <v>1532</v>
      </c>
      <c r="B1533" t="s">
        <v>1531</v>
      </c>
      <c r="C1533" t="s">
        <v>6442</v>
      </c>
      <c r="D1533" t="s">
        <v>6443</v>
      </c>
      <c r="E1533" t="s">
        <v>3907</v>
      </c>
      <c r="G1533">
        <f t="shared" si="23"/>
        <v>3.1545963382737572</v>
      </c>
    </row>
    <row r="1534" spans="1:7" x14ac:dyDescent="0.2">
      <c r="A1534">
        <v>1533</v>
      </c>
      <c r="B1534" t="s">
        <v>1532</v>
      </c>
      <c r="C1534" t="s">
        <v>6444</v>
      </c>
      <c r="D1534" t="s">
        <v>6445</v>
      </c>
      <c r="E1534" t="s">
        <v>3907</v>
      </c>
      <c r="G1534">
        <f t="shared" si="23"/>
        <v>3.1557541412380123</v>
      </c>
    </row>
    <row r="1535" spans="1:7" x14ac:dyDescent="0.2">
      <c r="A1535">
        <v>1534</v>
      </c>
      <c r="B1535" t="s">
        <v>1533</v>
      </c>
      <c r="C1535" t="s">
        <v>6446</v>
      </c>
      <c r="D1535" t="s">
        <v>6447</v>
      </c>
      <c r="E1535" t="s">
        <v>3907</v>
      </c>
      <c r="G1535">
        <f t="shared" si="23"/>
        <v>3.1569119442022666</v>
      </c>
    </row>
    <row r="1536" spans="1:7" x14ac:dyDescent="0.2">
      <c r="A1536">
        <v>1535</v>
      </c>
      <c r="B1536" t="s">
        <v>1534</v>
      </c>
      <c r="C1536" t="s">
        <v>6448</v>
      </c>
      <c r="D1536" t="s">
        <v>6449</v>
      </c>
      <c r="E1536" t="s">
        <v>3907</v>
      </c>
      <c r="G1536">
        <f t="shared" si="23"/>
        <v>3.1580697471665209</v>
      </c>
    </row>
    <row r="1537" spans="1:7" x14ac:dyDescent="0.2">
      <c r="A1537">
        <v>1536</v>
      </c>
      <c r="B1537" t="s">
        <v>1535</v>
      </c>
      <c r="C1537" t="s">
        <v>6450</v>
      </c>
      <c r="D1537" t="s">
        <v>6451</v>
      </c>
      <c r="E1537" t="s">
        <v>3907</v>
      </c>
      <c r="G1537">
        <f t="shared" si="23"/>
        <v>3.1592275501307761</v>
      </c>
    </row>
    <row r="1538" spans="1:7" x14ac:dyDescent="0.2">
      <c r="A1538">
        <v>1537</v>
      </c>
      <c r="B1538" t="s">
        <v>1536</v>
      </c>
      <c r="C1538" t="s">
        <v>6452</v>
      </c>
      <c r="D1538" t="s">
        <v>6453</v>
      </c>
      <c r="E1538" t="s">
        <v>3907</v>
      </c>
      <c r="G1538">
        <f t="shared" si="23"/>
        <v>3.1603853530950303</v>
      </c>
    </row>
    <row r="1539" spans="1:7" x14ac:dyDescent="0.2">
      <c r="A1539">
        <v>1538</v>
      </c>
      <c r="B1539" t="s">
        <v>1537</v>
      </c>
      <c r="C1539" t="s">
        <v>6454</v>
      </c>
      <c r="D1539" t="s">
        <v>6455</v>
      </c>
      <c r="E1539" t="s">
        <v>3907</v>
      </c>
      <c r="G1539">
        <f t="shared" ref="G1539:G1602" si="24">$G$1+(A1539-1)*$I$1</f>
        <v>3.1615431560592846</v>
      </c>
    </row>
    <row r="1540" spans="1:7" x14ac:dyDescent="0.2">
      <c r="A1540">
        <v>1539</v>
      </c>
      <c r="B1540" t="s">
        <v>1538</v>
      </c>
      <c r="C1540" t="s">
        <v>6456</v>
      </c>
      <c r="D1540" t="s">
        <v>6457</v>
      </c>
      <c r="E1540" t="s">
        <v>3907</v>
      </c>
      <c r="G1540">
        <f t="shared" si="24"/>
        <v>3.1627009590235398</v>
      </c>
    </row>
    <row r="1541" spans="1:7" x14ac:dyDescent="0.2">
      <c r="A1541">
        <v>1540</v>
      </c>
      <c r="B1541" t="s">
        <v>1539</v>
      </c>
      <c r="C1541" t="s">
        <v>6458</v>
      </c>
      <c r="D1541" t="s">
        <v>6459</v>
      </c>
      <c r="E1541" t="s">
        <v>3907</v>
      </c>
      <c r="G1541">
        <f t="shared" si="24"/>
        <v>3.163858761987794</v>
      </c>
    </row>
    <row r="1542" spans="1:7" x14ac:dyDescent="0.2">
      <c r="A1542">
        <v>1541</v>
      </c>
      <c r="B1542" t="s">
        <v>1540</v>
      </c>
      <c r="C1542" t="s">
        <v>6460</v>
      </c>
      <c r="D1542" t="s">
        <v>6461</v>
      </c>
      <c r="E1542" t="s">
        <v>3907</v>
      </c>
      <c r="G1542">
        <f t="shared" si="24"/>
        <v>3.1650165649520483</v>
      </c>
    </row>
    <row r="1543" spans="1:7" x14ac:dyDescent="0.2">
      <c r="A1543">
        <v>1542</v>
      </c>
      <c r="B1543" t="s">
        <v>1541</v>
      </c>
      <c r="C1543" t="s">
        <v>6462</v>
      </c>
      <c r="D1543" t="s">
        <v>6463</v>
      </c>
      <c r="E1543" t="s">
        <v>3907</v>
      </c>
      <c r="G1543">
        <f t="shared" si="24"/>
        <v>3.1661743679163035</v>
      </c>
    </row>
    <row r="1544" spans="1:7" x14ac:dyDescent="0.2">
      <c r="A1544">
        <v>1543</v>
      </c>
      <c r="B1544" t="s">
        <v>1542</v>
      </c>
      <c r="C1544" t="s">
        <v>6464</v>
      </c>
      <c r="D1544" t="s">
        <v>6465</v>
      </c>
      <c r="E1544" t="s">
        <v>3907</v>
      </c>
      <c r="G1544">
        <f t="shared" si="24"/>
        <v>3.1673321708805577</v>
      </c>
    </row>
    <row r="1545" spans="1:7" x14ac:dyDescent="0.2">
      <c r="A1545">
        <v>1544</v>
      </c>
      <c r="B1545" t="s">
        <v>1543</v>
      </c>
      <c r="C1545" t="s">
        <v>6466</v>
      </c>
      <c r="D1545" t="s">
        <v>6467</v>
      </c>
      <c r="E1545" t="s">
        <v>3907</v>
      </c>
      <c r="G1545">
        <f t="shared" si="24"/>
        <v>3.1684899738448125</v>
      </c>
    </row>
    <row r="1546" spans="1:7" x14ac:dyDescent="0.2">
      <c r="A1546">
        <v>1545</v>
      </c>
      <c r="B1546" t="s">
        <v>1544</v>
      </c>
      <c r="C1546" t="s">
        <v>6468</v>
      </c>
      <c r="D1546" t="s">
        <v>6469</v>
      </c>
      <c r="E1546" t="s">
        <v>6387</v>
      </c>
      <c r="G1546">
        <f t="shared" si="24"/>
        <v>3.1696477768090672</v>
      </c>
    </row>
    <row r="1547" spans="1:7" x14ac:dyDescent="0.2">
      <c r="A1547">
        <v>1546</v>
      </c>
      <c r="B1547" t="s">
        <v>1545</v>
      </c>
      <c r="C1547" t="s">
        <v>6470</v>
      </c>
      <c r="D1547" t="s">
        <v>6471</v>
      </c>
      <c r="E1547" t="s">
        <v>6387</v>
      </c>
      <c r="G1547">
        <f t="shared" si="24"/>
        <v>3.1708055797733214</v>
      </c>
    </row>
    <row r="1548" spans="1:7" x14ac:dyDescent="0.2">
      <c r="A1548">
        <v>1547</v>
      </c>
      <c r="B1548" t="s">
        <v>1546</v>
      </c>
      <c r="C1548" t="s">
        <v>6472</v>
      </c>
      <c r="D1548" t="s">
        <v>6473</v>
      </c>
      <c r="E1548" t="s">
        <v>6387</v>
      </c>
      <c r="G1548">
        <f t="shared" si="24"/>
        <v>3.1719633827375762</v>
      </c>
    </row>
    <row r="1549" spans="1:7" x14ac:dyDescent="0.2">
      <c r="A1549">
        <v>1548</v>
      </c>
      <c r="B1549" t="s">
        <v>1547</v>
      </c>
      <c r="C1549" t="s">
        <v>6474</v>
      </c>
      <c r="D1549" t="s">
        <v>6475</v>
      </c>
      <c r="E1549" t="s">
        <v>6387</v>
      </c>
      <c r="G1549">
        <f t="shared" si="24"/>
        <v>3.1731211857018309</v>
      </c>
    </row>
    <row r="1550" spans="1:7" x14ac:dyDescent="0.2">
      <c r="A1550">
        <v>1549</v>
      </c>
      <c r="B1550" t="s">
        <v>1548</v>
      </c>
      <c r="C1550" t="s">
        <v>5977</v>
      </c>
      <c r="D1550" t="s">
        <v>5978</v>
      </c>
      <c r="E1550" t="s">
        <v>4432</v>
      </c>
      <c r="G1550">
        <f t="shared" si="24"/>
        <v>3.1742789886660852</v>
      </c>
    </row>
    <row r="1551" spans="1:7" x14ac:dyDescent="0.2">
      <c r="A1551">
        <v>1550</v>
      </c>
      <c r="B1551" t="s">
        <v>1549</v>
      </c>
      <c r="C1551" t="s">
        <v>6476</v>
      </c>
      <c r="D1551" t="s">
        <v>6477</v>
      </c>
      <c r="E1551" t="s">
        <v>5470</v>
      </c>
      <c r="G1551">
        <f t="shared" si="24"/>
        <v>3.1754367916303399</v>
      </c>
    </row>
    <row r="1552" spans="1:7" x14ac:dyDescent="0.2">
      <c r="A1552">
        <v>1551</v>
      </c>
      <c r="B1552" t="s">
        <v>1550</v>
      </c>
      <c r="C1552" t="s">
        <v>6478</v>
      </c>
      <c r="D1552" t="s">
        <v>6479</v>
      </c>
      <c r="E1552" t="s">
        <v>5470</v>
      </c>
      <c r="G1552">
        <f t="shared" si="24"/>
        <v>3.1765945945945946</v>
      </c>
    </row>
    <row r="1553" spans="1:7" x14ac:dyDescent="0.2">
      <c r="A1553">
        <v>1552</v>
      </c>
      <c r="B1553" t="s">
        <v>1551</v>
      </c>
      <c r="C1553" t="s">
        <v>6480</v>
      </c>
      <c r="D1553" t="s">
        <v>6481</v>
      </c>
      <c r="E1553" t="s">
        <v>6387</v>
      </c>
      <c r="G1553">
        <f t="shared" si="24"/>
        <v>3.1777523975588489</v>
      </c>
    </row>
    <row r="1554" spans="1:7" x14ac:dyDescent="0.2">
      <c r="A1554">
        <v>1553</v>
      </c>
      <c r="B1554" t="s">
        <v>1552</v>
      </c>
      <c r="C1554" t="s">
        <v>6482</v>
      </c>
      <c r="D1554" t="s">
        <v>6483</v>
      </c>
      <c r="E1554" t="s">
        <v>6387</v>
      </c>
      <c r="G1554">
        <f t="shared" si="24"/>
        <v>3.1789102005231036</v>
      </c>
    </row>
    <row r="1555" spans="1:7" x14ac:dyDescent="0.2">
      <c r="A1555">
        <v>1554</v>
      </c>
      <c r="B1555" t="s">
        <v>1553</v>
      </c>
      <c r="C1555" t="s">
        <v>6484</v>
      </c>
      <c r="D1555" t="s">
        <v>6485</v>
      </c>
      <c r="E1555" t="s">
        <v>6387</v>
      </c>
      <c r="G1555">
        <f t="shared" si="24"/>
        <v>3.1800680034873583</v>
      </c>
    </row>
    <row r="1556" spans="1:7" x14ac:dyDescent="0.2">
      <c r="A1556">
        <v>1555</v>
      </c>
      <c r="B1556" t="s">
        <v>1554</v>
      </c>
      <c r="C1556" t="s">
        <v>6486</v>
      </c>
      <c r="D1556" t="s">
        <v>6487</v>
      </c>
      <c r="E1556" t="s">
        <v>4913</v>
      </c>
      <c r="G1556">
        <f t="shared" si="24"/>
        <v>3.1812258064516126</v>
      </c>
    </row>
    <row r="1557" spans="1:7" x14ac:dyDescent="0.2">
      <c r="A1557">
        <v>1556</v>
      </c>
      <c r="B1557" t="s">
        <v>1555</v>
      </c>
      <c r="C1557" t="s">
        <v>6488</v>
      </c>
      <c r="D1557" t="s">
        <v>6489</v>
      </c>
      <c r="E1557" t="s">
        <v>6490</v>
      </c>
      <c r="G1557">
        <f t="shared" si="24"/>
        <v>3.1823836094158673</v>
      </c>
    </row>
    <row r="1558" spans="1:7" x14ac:dyDescent="0.2">
      <c r="A1558">
        <v>1557</v>
      </c>
      <c r="B1558" t="s">
        <v>1556</v>
      </c>
      <c r="C1558" t="s">
        <v>6491</v>
      </c>
      <c r="D1558" t="s">
        <v>6492</v>
      </c>
      <c r="E1558" t="s">
        <v>6490</v>
      </c>
      <c r="G1558">
        <f t="shared" si="24"/>
        <v>3.183541412380122</v>
      </c>
    </row>
    <row r="1559" spans="1:7" x14ac:dyDescent="0.2">
      <c r="A1559">
        <v>1558</v>
      </c>
      <c r="B1559" t="s">
        <v>1557</v>
      </c>
      <c r="C1559" t="s">
        <v>6493</v>
      </c>
      <c r="D1559" t="s">
        <v>6494</v>
      </c>
      <c r="E1559" t="s">
        <v>5470</v>
      </c>
      <c r="G1559">
        <f t="shared" si="24"/>
        <v>3.1846992153443763</v>
      </c>
    </row>
    <row r="1560" spans="1:7" x14ac:dyDescent="0.2">
      <c r="A1560">
        <v>1559</v>
      </c>
      <c r="B1560" t="s">
        <v>1558</v>
      </c>
      <c r="C1560" t="s">
        <v>6493</v>
      </c>
      <c r="D1560" t="s">
        <v>6494</v>
      </c>
      <c r="E1560" t="s">
        <v>5470</v>
      </c>
      <c r="G1560">
        <f t="shared" si="24"/>
        <v>3.185857018308631</v>
      </c>
    </row>
    <row r="1561" spans="1:7" x14ac:dyDescent="0.2">
      <c r="A1561">
        <v>1560</v>
      </c>
      <c r="B1561" t="s">
        <v>1559</v>
      </c>
      <c r="C1561" t="s">
        <v>6495</v>
      </c>
      <c r="D1561" t="s">
        <v>6496</v>
      </c>
      <c r="E1561" t="s">
        <v>6490</v>
      </c>
      <c r="G1561">
        <f t="shared" si="24"/>
        <v>3.1870148212728857</v>
      </c>
    </row>
    <row r="1562" spans="1:7" x14ac:dyDescent="0.2">
      <c r="A1562">
        <v>1561</v>
      </c>
      <c r="B1562" t="s">
        <v>1560</v>
      </c>
      <c r="C1562" t="s">
        <v>6497</v>
      </c>
      <c r="D1562" t="s">
        <v>6498</v>
      </c>
      <c r="E1562" t="s">
        <v>5470</v>
      </c>
      <c r="G1562">
        <f t="shared" si="24"/>
        <v>3.18817262423714</v>
      </c>
    </row>
    <row r="1563" spans="1:7" x14ac:dyDescent="0.2">
      <c r="A1563">
        <v>1562</v>
      </c>
      <c r="B1563" t="s">
        <v>1561</v>
      </c>
      <c r="C1563" t="s">
        <v>6497</v>
      </c>
      <c r="D1563" t="s">
        <v>6498</v>
      </c>
      <c r="E1563" t="s">
        <v>5470</v>
      </c>
      <c r="G1563">
        <f t="shared" si="24"/>
        <v>3.1893304272013947</v>
      </c>
    </row>
    <row r="1564" spans="1:7" x14ac:dyDescent="0.2">
      <c r="A1564">
        <v>1563</v>
      </c>
      <c r="B1564" t="s">
        <v>1562</v>
      </c>
      <c r="C1564" t="s">
        <v>6499</v>
      </c>
      <c r="D1564" t="s">
        <v>6500</v>
      </c>
      <c r="E1564" t="s">
        <v>5215</v>
      </c>
      <c r="G1564">
        <f t="shared" si="24"/>
        <v>3.1904882301656494</v>
      </c>
    </row>
    <row r="1565" spans="1:7" x14ac:dyDescent="0.2">
      <c r="A1565">
        <v>1564</v>
      </c>
      <c r="B1565" t="s">
        <v>1563</v>
      </c>
      <c r="C1565" t="s">
        <v>6501</v>
      </c>
      <c r="D1565" t="s">
        <v>6502</v>
      </c>
      <c r="E1565" t="s">
        <v>4125</v>
      </c>
      <c r="G1565">
        <f t="shared" si="24"/>
        <v>3.1916460331299037</v>
      </c>
    </row>
    <row r="1566" spans="1:7" x14ac:dyDescent="0.2">
      <c r="A1566">
        <v>1565</v>
      </c>
      <c r="B1566" t="s">
        <v>1564</v>
      </c>
      <c r="C1566" t="s">
        <v>6503</v>
      </c>
      <c r="D1566" t="s">
        <v>6504</v>
      </c>
      <c r="E1566" t="s">
        <v>3598</v>
      </c>
      <c r="G1566">
        <f t="shared" si="24"/>
        <v>3.1928038360941584</v>
      </c>
    </row>
    <row r="1567" spans="1:7" x14ac:dyDescent="0.2">
      <c r="A1567">
        <v>1566</v>
      </c>
      <c r="B1567" t="s">
        <v>1565</v>
      </c>
      <c r="C1567" t="s">
        <v>6505</v>
      </c>
      <c r="D1567" t="s">
        <v>6506</v>
      </c>
      <c r="E1567" t="s">
        <v>3532</v>
      </c>
      <c r="G1567">
        <f t="shared" si="24"/>
        <v>3.1939616390584131</v>
      </c>
    </row>
    <row r="1568" spans="1:7" x14ac:dyDescent="0.2">
      <c r="A1568">
        <v>1567</v>
      </c>
      <c r="B1568" t="s">
        <v>1566</v>
      </c>
      <c r="C1568" t="s">
        <v>6507</v>
      </c>
      <c r="D1568" t="s">
        <v>6508</v>
      </c>
      <c r="E1568" t="s">
        <v>3532</v>
      </c>
      <c r="G1568">
        <f t="shared" si="24"/>
        <v>3.1951194420226674</v>
      </c>
    </row>
    <row r="1569" spans="1:7" x14ac:dyDescent="0.2">
      <c r="A1569">
        <v>1568</v>
      </c>
      <c r="B1569" t="s">
        <v>1567</v>
      </c>
      <c r="C1569" t="s">
        <v>6509</v>
      </c>
      <c r="D1569" t="s">
        <v>6510</v>
      </c>
      <c r="E1569" t="s">
        <v>3532</v>
      </c>
      <c r="G1569">
        <f t="shared" si="24"/>
        <v>3.1962772449869221</v>
      </c>
    </row>
    <row r="1570" spans="1:7" x14ac:dyDescent="0.2">
      <c r="A1570">
        <v>1569</v>
      </c>
      <c r="B1570" t="s">
        <v>1568</v>
      </c>
      <c r="C1570" t="s">
        <v>6511</v>
      </c>
      <c r="D1570" t="s">
        <v>6512</v>
      </c>
      <c r="E1570" t="s">
        <v>3532</v>
      </c>
      <c r="G1570">
        <f t="shared" si="24"/>
        <v>3.1974350479511768</v>
      </c>
    </row>
    <row r="1571" spans="1:7" x14ac:dyDescent="0.2">
      <c r="A1571">
        <v>1570</v>
      </c>
      <c r="B1571" t="s">
        <v>1569</v>
      </c>
      <c r="C1571" t="s">
        <v>6513</v>
      </c>
      <c r="D1571" t="s">
        <v>6514</v>
      </c>
      <c r="E1571" t="s">
        <v>3535</v>
      </c>
      <c r="G1571">
        <f t="shared" si="24"/>
        <v>3.1985928509154311</v>
      </c>
    </row>
    <row r="1572" spans="1:7" x14ac:dyDescent="0.2">
      <c r="A1572">
        <v>1571</v>
      </c>
      <c r="B1572" t="s">
        <v>1570</v>
      </c>
      <c r="C1572" t="s">
        <v>6515</v>
      </c>
      <c r="D1572" t="s">
        <v>6516</v>
      </c>
      <c r="E1572" t="s">
        <v>3535</v>
      </c>
      <c r="G1572">
        <f t="shared" si="24"/>
        <v>3.1997506538796863</v>
      </c>
    </row>
    <row r="1573" spans="1:7" x14ac:dyDescent="0.2">
      <c r="A1573">
        <v>1572</v>
      </c>
      <c r="B1573" t="s">
        <v>1571</v>
      </c>
      <c r="C1573" t="s">
        <v>6517</v>
      </c>
      <c r="D1573" t="s">
        <v>6518</v>
      </c>
      <c r="E1573" t="s">
        <v>3907</v>
      </c>
      <c r="G1573">
        <f t="shared" si="24"/>
        <v>3.2009084568439405</v>
      </c>
    </row>
    <row r="1574" spans="1:7" x14ac:dyDescent="0.2">
      <c r="A1574">
        <v>1573</v>
      </c>
      <c r="B1574" t="s">
        <v>1572</v>
      </c>
      <c r="C1574" t="s">
        <v>6519</v>
      </c>
      <c r="D1574" t="s">
        <v>6520</v>
      </c>
      <c r="E1574" t="s">
        <v>3907</v>
      </c>
      <c r="G1574">
        <f t="shared" si="24"/>
        <v>3.2020662598081948</v>
      </c>
    </row>
    <row r="1575" spans="1:7" x14ac:dyDescent="0.2">
      <c r="A1575">
        <v>1574</v>
      </c>
      <c r="B1575" t="s">
        <v>1573</v>
      </c>
      <c r="C1575" t="s">
        <v>6521</v>
      </c>
      <c r="D1575" t="s">
        <v>6522</v>
      </c>
      <c r="E1575" t="s">
        <v>6523</v>
      </c>
      <c r="G1575">
        <f t="shared" si="24"/>
        <v>3.20322406277245</v>
      </c>
    </row>
    <row r="1576" spans="1:7" x14ac:dyDescent="0.2">
      <c r="A1576">
        <v>1575</v>
      </c>
      <c r="B1576" t="s">
        <v>1574</v>
      </c>
      <c r="C1576" t="s">
        <v>6524</v>
      </c>
      <c r="D1576" t="s">
        <v>6525</v>
      </c>
      <c r="E1576" t="s">
        <v>4475</v>
      </c>
      <c r="G1576">
        <f t="shared" si="24"/>
        <v>3.2043818657367042</v>
      </c>
    </row>
    <row r="1577" spans="1:7" x14ac:dyDescent="0.2">
      <c r="A1577">
        <v>1576</v>
      </c>
      <c r="B1577" t="s">
        <v>1575</v>
      </c>
      <c r="C1577" t="s">
        <v>6526</v>
      </c>
      <c r="D1577" t="s">
        <v>6527</v>
      </c>
      <c r="E1577" t="s">
        <v>4475</v>
      </c>
      <c r="G1577">
        <f t="shared" si="24"/>
        <v>3.2055396687009585</v>
      </c>
    </row>
    <row r="1578" spans="1:7" x14ac:dyDescent="0.2">
      <c r="A1578">
        <v>1577</v>
      </c>
      <c r="B1578" t="s">
        <v>1576</v>
      </c>
      <c r="C1578" t="s">
        <v>6526</v>
      </c>
      <c r="D1578" t="s">
        <v>6527</v>
      </c>
      <c r="E1578" t="s">
        <v>4475</v>
      </c>
      <c r="G1578">
        <f t="shared" si="24"/>
        <v>3.2066974716652137</v>
      </c>
    </row>
    <row r="1579" spans="1:7" x14ac:dyDescent="0.2">
      <c r="A1579">
        <v>1578</v>
      </c>
      <c r="B1579" t="s">
        <v>1577</v>
      </c>
      <c r="C1579" t="s">
        <v>6528</v>
      </c>
      <c r="D1579" t="s">
        <v>6529</v>
      </c>
      <c r="E1579" t="s">
        <v>4475</v>
      </c>
      <c r="G1579">
        <f t="shared" si="24"/>
        <v>3.207855274629468</v>
      </c>
    </row>
    <row r="1580" spans="1:7" x14ac:dyDescent="0.2">
      <c r="A1580">
        <v>1579</v>
      </c>
      <c r="B1580" t="s">
        <v>1578</v>
      </c>
      <c r="C1580" t="s">
        <v>6530</v>
      </c>
      <c r="D1580" t="s">
        <v>6531</v>
      </c>
      <c r="E1580" t="s">
        <v>4475</v>
      </c>
      <c r="G1580">
        <f t="shared" si="24"/>
        <v>3.2090130775937227</v>
      </c>
    </row>
    <row r="1581" spans="1:7" x14ac:dyDescent="0.2">
      <c r="A1581">
        <v>1580</v>
      </c>
      <c r="B1581" t="s">
        <v>1579</v>
      </c>
      <c r="C1581" t="s">
        <v>6532</v>
      </c>
      <c r="D1581" t="s">
        <v>6533</v>
      </c>
      <c r="E1581" t="s">
        <v>4475</v>
      </c>
      <c r="G1581">
        <f t="shared" si="24"/>
        <v>3.2101708805579774</v>
      </c>
    </row>
    <row r="1582" spans="1:7" x14ac:dyDescent="0.2">
      <c r="A1582">
        <v>1581</v>
      </c>
      <c r="B1582" t="s">
        <v>1580</v>
      </c>
      <c r="C1582" t="s">
        <v>6534</v>
      </c>
      <c r="D1582" t="s">
        <v>6535</v>
      </c>
      <c r="E1582" t="s">
        <v>3907</v>
      </c>
      <c r="G1582">
        <f t="shared" si="24"/>
        <v>3.2113286835222317</v>
      </c>
    </row>
    <row r="1583" spans="1:7" x14ac:dyDescent="0.2">
      <c r="A1583">
        <v>1582</v>
      </c>
      <c r="B1583" t="s">
        <v>1581</v>
      </c>
      <c r="C1583" t="s">
        <v>6536</v>
      </c>
      <c r="D1583" t="s">
        <v>6537</v>
      </c>
      <c r="E1583" t="s">
        <v>3907</v>
      </c>
      <c r="G1583">
        <f t="shared" si="24"/>
        <v>3.2124864864864864</v>
      </c>
    </row>
    <row r="1584" spans="1:7" x14ac:dyDescent="0.2">
      <c r="A1584">
        <v>1583</v>
      </c>
      <c r="B1584" t="s">
        <v>1582</v>
      </c>
      <c r="C1584" t="s">
        <v>6538</v>
      </c>
      <c r="D1584" t="s">
        <v>6539</v>
      </c>
      <c r="E1584" t="s">
        <v>4475</v>
      </c>
      <c r="G1584">
        <f t="shared" si="24"/>
        <v>3.2136442894507411</v>
      </c>
    </row>
    <row r="1585" spans="1:7" x14ac:dyDescent="0.2">
      <c r="A1585">
        <v>1584</v>
      </c>
      <c r="B1585" t="s">
        <v>1583</v>
      </c>
      <c r="C1585" t="s">
        <v>6540</v>
      </c>
      <c r="D1585" t="s">
        <v>6541</v>
      </c>
      <c r="E1585" t="s">
        <v>3907</v>
      </c>
      <c r="G1585">
        <f t="shared" si="24"/>
        <v>3.2148020924149954</v>
      </c>
    </row>
    <row r="1586" spans="1:7" x14ac:dyDescent="0.2">
      <c r="A1586">
        <v>1585</v>
      </c>
      <c r="B1586" t="s">
        <v>1584</v>
      </c>
      <c r="C1586" t="s">
        <v>6542</v>
      </c>
      <c r="D1586" t="s">
        <v>6543</v>
      </c>
      <c r="E1586" t="s">
        <v>4642</v>
      </c>
      <c r="G1586">
        <f t="shared" si="24"/>
        <v>3.2159598953792501</v>
      </c>
    </row>
    <row r="1587" spans="1:7" x14ac:dyDescent="0.2">
      <c r="A1587">
        <v>1586</v>
      </c>
      <c r="B1587" t="s">
        <v>1585</v>
      </c>
      <c r="C1587" t="s">
        <v>6544</v>
      </c>
      <c r="D1587" t="s">
        <v>6545</v>
      </c>
      <c r="E1587" t="s">
        <v>4642</v>
      </c>
      <c r="G1587">
        <f t="shared" si="24"/>
        <v>3.2171176983435048</v>
      </c>
    </row>
    <row r="1588" spans="1:7" x14ac:dyDescent="0.2">
      <c r="A1588">
        <v>1587</v>
      </c>
      <c r="B1588" t="s">
        <v>1586</v>
      </c>
      <c r="C1588" t="s">
        <v>6546</v>
      </c>
      <c r="D1588" t="s">
        <v>6547</v>
      </c>
      <c r="E1588" t="s">
        <v>4475</v>
      </c>
      <c r="G1588">
        <f t="shared" si="24"/>
        <v>3.2182755013077591</v>
      </c>
    </row>
    <row r="1589" spans="1:7" x14ac:dyDescent="0.2">
      <c r="A1589">
        <v>1588</v>
      </c>
      <c r="B1589" t="s">
        <v>1587</v>
      </c>
      <c r="C1589" t="s">
        <v>6548</v>
      </c>
      <c r="D1589" t="s">
        <v>6549</v>
      </c>
      <c r="E1589" t="s">
        <v>4475</v>
      </c>
      <c r="G1589">
        <f t="shared" si="24"/>
        <v>3.2194333042720138</v>
      </c>
    </row>
    <row r="1590" spans="1:7" x14ac:dyDescent="0.2">
      <c r="A1590">
        <v>1589</v>
      </c>
      <c r="B1590" t="s">
        <v>1588</v>
      </c>
      <c r="C1590" t="s">
        <v>6550</v>
      </c>
      <c r="D1590" t="s">
        <v>6551</v>
      </c>
      <c r="E1590" t="s">
        <v>4475</v>
      </c>
      <c r="G1590">
        <f t="shared" si="24"/>
        <v>3.2205911072362685</v>
      </c>
    </row>
    <row r="1591" spans="1:7" x14ac:dyDescent="0.2">
      <c r="A1591">
        <v>1590</v>
      </c>
      <c r="B1591" t="s">
        <v>1589</v>
      </c>
      <c r="C1591" t="s">
        <v>6552</v>
      </c>
      <c r="D1591" t="s">
        <v>6553</v>
      </c>
      <c r="E1591" t="s">
        <v>4642</v>
      </c>
      <c r="G1591">
        <f t="shared" si="24"/>
        <v>3.2217489102005228</v>
      </c>
    </row>
    <row r="1592" spans="1:7" x14ac:dyDescent="0.2">
      <c r="A1592">
        <v>1591</v>
      </c>
      <c r="B1592" t="s">
        <v>1590</v>
      </c>
      <c r="C1592" t="s">
        <v>6554</v>
      </c>
      <c r="D1592" t="s">
        <v>6555</v>
      </c>
      <c r="E1592" t="s">
        <v>4475</v>
      </c>
      <c r="G1592">
        <f t="shared" si="24"/>
        <v>3.2229067131647775</v>
      </c>
    </row>
    <row r="1593" spans="1:7" x14ac:dyDescent="0.2">
      <c r="A1593">
        <v>1592</v>
      </c>
      <c r="B1593" t="s">
        <v>1591</v>
      </c>
      <c r="C1593" t="s">
        <v>6556</v>
      </c>
      <c r="D1593" t="s">
        <v>6557</v>
      </c>
      <c r="E1593" t="s">
        <v>3907</v>
      </c>
      <c r="G1593">
        <f t="shared" si="24"/>
        <v>3.2240645161290322</v>
      </c>
    </row>
    <row r="1594" spans="1:7" x14ac:dyDescent="0.2">
      <c r="A1594">
        <v>1593</v>
      </c>
      <c r="B1594" t="s">
        <v>1592</v>
      </c>
      <c r="C1594" t="s">
        <v>6558</v>
      </c>
      <c r="D1594" t="s">
        <v>6559</v>
      </c>
      <c r="E1594" t="s">
        <v>3907</v>
      </c>
      <c r="G1594">
        <f t="shared" si="24"/>
        <v>3.2252223190932865</v>
      </c>
    </row>
    <row r="1595" spans="1:7" x14ac:dyDescent="0.2">
      <c r="A1595">
        <v>1594</v>
      </c>
      <c r="B1595" t="s">
        <v>1593</v>
      </c>
      <c r="C1595" t="s">
        <v>6560</v>
      </c>
      <c r="D1595" t="s">
        <v>6561</v>
      </c>
      <c r="E1595" t="s">
        <v>3907</v>
      </c>
      <c r="G1595">
        <f t="shared" si="24"/>
        <v>3.2263801220575412</v>
      </c>
    </row>
    <row r="1596" spans="1:7" x14ac:dyDescent="0.2">
      <c r="A1596">
        <v>1595</v>
      </c>
      <c r="B1596" t="s">
        <v>1594</v>
      </c>
      <c r="C1596" t="s">
        <v>6530</v>
      </c>
      <c r="D1596" t="s">
        <v>6531</v>
      </c>
      <c r="E1596" t="s">
        <v>4475</v>
      </c>
      <c r="G1596">
        <f t="shared" si="24"/>
        <v>3.2275379250217959</v>
      </c>
    </row>
    <row r="1597" spans="1:7" x14ac:dyDescent="0.2">
      <c r="A1597">
        <v>1596</v>
      </c>
      <c r="B1597" t="s">
        <v>1595</v>
      </c>
      <c r="C1597" t="s">
        <v>6562</v>
      </c>
      <c r="D1597" t="s">
        <v>6563</v>
      </c>
      <c r="E1597" t="s">
        <v>4642</v>
      </c>
      <c r="G1597">
        <f t="shared" si="24"/>
        <v>3.2286957279860502</v>
      </c>
    </row>
    <row r="1598" spans="1:7" x14ac:dyDescent="0.2">
      <c r="A1598">
        <v>1597</v>
      </c>
      <c r="B1598" t="s">
        <v>1596</v>
      </c>
      <c r="C1598" t="s">
        <v>6564</v>
      </c>
      <c r="D1598" t="s">
        <v>6565</v>
      </c>
      <c r="E1598" t="s">
        <v>4475</v>
      </c>
      <c r="G1598">
        <f t="shared" si="24"/>
        <v>3.2298535309503049</v>
      </c>
    </row>
    <row r="1599" spans="1:7" x14ac:dyDescent="0.2">
      <c r="A1599">
        <v>1598</v>
      </c>
      <c r="B1599" t="s">
        <v>1597</v>
      </c>
      <c r="C1599" t="s">
        <v>6566</v>
      </c>
      <c r="D1599" t="s">
        <v>6567</v>
      </c>
      <c r="E1599" t="s">
        <v>4475</v>
      </c>
      <c r="G1599">
        <f t="shared" si="24"/>
        <v>3.2310113339145596</v>
      </c>
    </row>
    <row r="1600" spans="1:7" x14ac:dyDescent="0.2">
      <c r="A1600">
        <v>1599</v>
      </c>
      <c r="B1600" t="s">
        <v>1598</v>
      </c>
      <c r="C1600" t="s">
        <v>6568</v>
      </c>
      <c r="D1600" t="s">
        <v>6569</v>
      </c>
      <c r="E1600" t="s">
        <v>4475</v>
      </c>
      <c r="G1600">
        <f t="shared" si="24"/>
        <v>3.2321691368788139</v>
      </c>
    </row>
    <row r="1601" spans="1:7" x14ac:dyDescent="0.2">
      <c r="A1601">
        <v>1600</v>
      </c>
      <c r="B1601" t="s">
        <v>1599</v>
      </c>
      <c r="C1601" t="s">
        <v>6566</v>
      </c>
      <c r="D1601" t="s">
        <v>6567</v>
      </c>
      <c r="E1601" t="s">
        <v>4475</v>
      </c>
      <c r="G1601">
        <f t="shared" si="24"/>
        <v>3.2333269398430686</v>
      </c>
    </row>
    <row r="1602" spans="1:7" x14ac:dyDescent="0.2">
      <c r="A1602">
        <v>1601</v>
      </c>
      <c r="B1602" t="s">
        <v>1600</v>
      </c>
      <c r="C1602" t="s">
        <v>6570</v>
      </c>
      <c r="D1602" t="s">
        <v>6571</v>
      </c>
      <c r="E1602" t="s">
        <v>4475</v>
      </c>
      <c r="G1602">
        <f t="shared" si="24"/>
        <v>3.2344847428073233</v>
      </c>
    </row>
    <row r="1603" spans="1:7" x14ac:dyDescent="0.2">
      <c r="A1603">
        <v>1602</v>
      </c>
      <c r="B1603" t="s">
        <v>1601</v>
      </c>
      <c r="C1603" t="s">
        <v>6572</v>
      </c>
      <c r="D1603" t="s">
        <v>6573</v>
      </c>
      <c r="E1603" t="s">
        <v>3907</v>
      </c>
      <c r="G1603">
        <f t="shared" ref="G1603:G1666" si="25">$G$1+(A1603-1)*$I$1</f>
        <v>3.2356425457715776</v>
      </c>
    </row>
    <row r="1604" spans="1:7" x14ac:dyDescent="0.2">
      <c r="A1604">
        <v>1603</v>
      </c>
      <c r="B1604" t="s">
        <v>1602</v>
      </c>
      <c r="C1604" t="s">
        <v>6574</v>
      </c>
      <c r="D1604" t="s">
        <v>6575</v>
      </c>
      <c r="E1604" t="s">
        <v>4475</v>
      </c>
      <c r="G1604">
        <f t="shared" si="25"/>
        <v>3.2368003487358323</v>
      </c>
    </row>
    <row r="1605" spans="1:7" x14ac:dyDescent="0.2">
      <c r="A1605">
        <v>1604</v>
      </c>
      <c r="B1605" t="s">
        <v>1603</v>
      </c>
      <c r="C1605" t="s">
        <v>6576</v>
      </c>
      <c r="D1605" t="s">
        <v>6577</v>
      </c>
      <c r="E1605" t="s">
        <v>3907</v>
      </c>
      <c r="G1605">
        <f t="shared" si="25"/>
        <v>3.2379581517000871</v>
      </c>
    </row>
    <row r="1606" spans="1:7" x14ac:dyDescent="0.2">
      <c r="A1606">
        <v>1605</v>
      </c>
      <c r="B1606" t="s">
        <v>1604</v>
      </c>
      <c r="C1606" t="s">
        <v>6578</v>
      </c>
      <c r="D1606" t="s">
        <v>6579</v>
      </c>
      <c r="E1606" t="s">
        <v>3907</v>
      </c>
      <c r="G1606">
        <f t="shared" si="25"/>
        <v>3.2391159546643413</v>
      </c>
    </row>
    <row r="1607" spans="1:7" x14ac:dyDescent="0.2">
      <c r="A1607">
        <v>1606</v>
      </c>
      <c r="B1607" t="s">
        <v>1605</v>
      </c>
      <c r="C1607" t="s">
        <v>6568</v>
      </c>
      <c r="D1607" t="s">
        <v>6569</v>
      </c>
      <c r="E1607" t="s">
        <v>4475</v>
      </c>
      <c r="G1607">
        <f t="shared" si="25"/>
        <v>3.240273757628596</v>
      </c>
    </row>
    <row r="1608" spans="1:7" x14ac:dyDescent="0.2">
      <c r="A1608">
        <v>1607</v>
      </c>
      <c r="B1608" t="s">
        <v>1606</v>
      </c>
      <c r="C1608" t="s">
        <v>6580</v>
      </c>
      <c r="D1608" t="s">
        <v>6581</v>
      </c>
      <c r="E1608" t="s">
        <v>3907</v>
      </c>
      <c r="G1608">
        <f t="shared" si="25"/>
        <v>3.2414315605928508</v>
      </c>
    </row>
    <row r="1609" spans="1:7" x14ac:dyDescent="0.2">
      <c r="A1609">
        <v>1608</v>
      </c>
      <c r="B1609" t="s">
        <v>1607</v>
      </c>
      <c r="C1609" t="s">
        <v>6582</v>
      </c>
      <c r="D1609" t="s">
        <v>6583</v>
      </c>
      <c r="E1609" t="s">
        <v>4642</v>
      </c>
      <c r="G1609">
        <f t="shared" si="25"/>
        <v>3.242589363557105</v>
      </c>
    </row>
    <row r="1610" spans="1:7" x14ac:dyDescent="0.2">
      <c r="A1610">
        <v>1609</v>
      </c>
      <c r="B1610" t="s">
        <v>1608</v>
      </c>
      <c r="C1610" t="s">
        <v>6584</v>
      </c>
      <c r="D1610" t="s">
        <v>6585</v>
      </c>
      <c r="E1610" t="s">
        <v>4642</v>
      </c>
      <c r="G1610">
        <f t="shared" si="25"/>
        <v>3.2437471665213602</v>
      </c>
    </row>
    <row r="1611" spans="1:7" x14ac:dyDescent="0.2">
      <c r="A1611">
        <v>1610</v>
      </c>
      <c r="B1611" t="s">
        <v>1609</v>
      </c>
      <c r="C1611" t="s">
        <v>6586</v>
      </c>
      <c r="D1611" t="s">
        <v>6587</v>
      </c>
      <c r="E1611" t="s">
        <v>3907</v>
      </c>
      <c r="G1611">
        <f t="shared" si="25"/>
        <v>3.2449049694856145</v>
      </c>
    </row>
    <row r="1612" spans="1:7" x14ac:dyDescent="0.2">
      <c r="A1612">
        <v>1611</v>
      </c>
      <c r="B1612" t="s">
        <v>1610</v>
      </c>
      <c r="C1612" t="s">
        <v>6588</v>
      </c>
      <c r="D1612" t="s">
        <v>6589</v>
      </c>
      <c r="E1612" t="s">
        <v>4642</v>
      </c>
      <c r="G1612">
        <f t="shared" si="25"/>
        <v>3.2460627724498687</v>
      </c>
    </row>
    <row r="1613" spans="1:7" x14ac:dyDescent="0.2">
      <c r="A1613">
        <v>1612</v>
      </c>
      <c r="B1613" t="s">
        <v>1611</v>
      </c>
      <c r="C1613" t="s">
        <v>6524</v>
      </c>
      <c r="D1613" t="s">
        <v>6525</v>
      </c>
      <c r="E1613" t="s">
        <v>4475</v>
      </c>
      <c r="G1613">
        <f t="shared" si="25"/>
        <v>3.2472205754141239</v>
      </c>
    </row>
    <row r="1614" spans="1:7" x14ac:dyDescent="0.2">
      <c r="A1614">
        <v>1613</v>
      </c>
      <c r="B1614" t="s">
        <v>1612</v>
      </c>
      <c r="C1614" t="s">
        <v>6590</v>
      </c>
      <c r="D1614" t="s">
        <v>6591</v>
      </c>
      <c r="E1614" t="s">
        <v>3907</v>
      </c>
      <c r="G1614">
        <f t="shared" si="25"/>
        <v>3.2483783783783782</v>
      </c>
    </row>
    <row r="1615" spans="1:7" x14ac:dyDescent="0.2">
      <c r="A1615">
        <v>1614</v>
      </c>
      <c r="B1615" t="s">
        <v>1613</v>
      </c>
      <c r="C1615" t="s">
        <v>6592</v>
      </c>
      <c r="D1615" t="s">
        <v>6593</v>
      </c>
      <c r="E1615" t="s">
        <v>3907</v>
      </c>
      <c r="G1615">
        <f t="shared" si="25"/>
        <v>3.2495361813426324</v>
      </c>
    </row>
    <row r="1616" spans="1:7" x14ac:dyDescent="0.2">
      <c r="A1616">
        <v>1615</v>
      </c>
      <c r="B1616" t="s">
        <v>1614</v>
      </c>
      <c r="C1616" t="s">
        <v>6594</v>
      </c>
      <c r="D1616" t="s">
        <v>6595</v>
      </c>
      <c r="E1616" t="s">
        <v>3907</v>
      </c>
      <c r="G1616">
        <f t="shared" si="25"/>
        <v>3.2506939843068876</v>
      </c>
    </row>
    <row r="1617" spans="1:7" x14ac:dyDescent="0.2">
      <c r="A1617">
        <v>1616</v>
      </c>
      <c r="B1617" t="s">
        <v>1615</v>
      </c>
      <c r="C1617" t="s">
        <v>6596</v>
      </c>
      <c r="D1617" t="s">
        <v>6597</v>
      </c>
      <c r="E1617" t="s">
        <v>3907</v>
      </c>
      <c r="G1617">
        <f t="shared" si="25"/>
        <v>3.2518517872711419</v>
      </c>
    </row>
    <row r="1618" spans="1:7" x14ac:dyDescent="0.2">
      <c r="A1618">
        <v>1617</v>
      </c>
      <c r="B1618" t="s">
        <v>1616</v>
      </c>
      <c r="C1618" t="s">
        <v>6598</v>
      </c>
      <c r="D1618" t="s">
        <v>6599</v>
      </c>
      <c r="E1618" t="s">
        <v>3907</v>
      </c>
      <c r="G1618">
        <f t="shared" si="25"/>
        <v>3.2530095902353966</v>
      </c>
    </row>
    <row r="1619" spans="1:7" x14ac:dyDescent="0.2">
      <c r="A1619">
        <v>1618</v>
      </c>
      <c r="B1619" t="s">
        <v>1617</v>
      </c>
      <c r="C1619" t="s">
        <v>6600</v>
      </c>
      <c r="D1619" t="s">
        <v>6601</v>
      </c>
      <c r="E1619" t="s">
        <v>3907</v>
      </c>
      <c r="G1619">
        <f t="shared" si="25"/>
        <v>3.2541673931996513</v>
      </c>
    </row>
    <row r="1620" spans="1:7" x14ac:dyDescent="0.2">
      <c r="A1620">
        <v>1619</v>
      </c>
      <c r="B1620" t="s">
        <v>1618</v>
      </c>
      <c r="C1620" t="s">
        <v>6602</v>
      </c>
      <c r="D1620" t="s">
        <v>6603</v>
      </c>
      <c r="E1620" t="s">
        <v>3907</v>
      </c>
      <c r="G1620">
        <f t="shared" si="25"/>
        <v>3.2553251961639056</v>
      </c>
    </row>
    <row r="1621" spans="1:7" x14ac:dyDescent="0.2">
      <c r="A1621">
        <v>1620</v>
      </c>
      <c r="B1621" t="s">
        <v>1619</v>
      </c>
      <c r="C1621" t="s">
        <v>6604</v>
      </c>
      <c r="D1621" t="s">
        <v>6605</v>
      </c>
      <c r="E1621" t="s">
        <v>3907</v>
      </c>
      <c r="G1621">
        <f t="shared" si="25"/>
        <v>3.2564829991281603</v>
      </c>
    </row>
    <row r="1622" spans="1:7" x14ac:dyDescent="0.2">
      <c r="A1622">
        <v>1621</v>
      </c>
      <c r="B1622" t="s">
        <v>1620</v>
      </c>
      <c r="C1622" t="s">
        <v>6606</v>
      </c>
      <c r="D1622" t="s">
        <v>6607</v>
      </c>
      <c r="E1622" t="s">
        <v>3706</v>
      </c>
      <c r="G1622">
        <f t="shared" si="25"/>
        <v>3.257640802092415</v>
      </c>
    </row>
    <row r="1623" spans="1:7" x14ac:dyDescent="0.2">
      <c r="A1623">
        <v>1622</v>
      </c>
      <c r="B1623" t="s">
        <v>1621</v>
      </c>
      <c r="C1623" t="s">
        <v>6608</v>
      </c>
      <c r="D1623" t="s">
        <v>6609</v>
      </c>
      <c r="E1623" t="s">
        <v>3547</v>
      </c>
      <c r="G1623">
        <f t="shared" si="25"/>
        <v>3.2587986050566693</v>
      </c>
    </row>
    <row r="1624" spans="1:7" x14ac:dyDescent="0.2">
      <c r="A1624">
        <v>1623</v>
      </c>
      <c r="B1624" t="s">
        <v>1622</v>
      </c>
      <c r="C1624" t="s">
        <v>6610</v>
      </c>
      <c r="D1624" t="s">
        <v>6611</v>
      </c>
      <c r="E1624" t="s">
        <v>3547</v>
      </c>
      <c r="G1624">
        <f t="shared" si="25"/>
        <v>3.259956408020924</v>
      </c>
    </row>
    <row r="1625" spans="1:7" x14ac:dyDescent="0.2">
      <c r="A1625">
        <v>1624</v>
      </c>
      <c r="B1625" t="s">
        <v>1623</v>
      </c>
      <c r="C1625" t="s">
        <v>6612</v>
      </c>
      <c r="D1625" t="s">
        <v>6613</v>
      </c>
      <c r="E1625" t="s">
        <v>3547</v>
      </c>
      <c r="G1625">
        <f t="shared" si="25"/>
        <v>3.2611142109851787</v>
      </c>
    </row>
    <row r="1626" spans="1:7" x14ac:dyDescent="0.2">
      <c r="A1626">
        <v>1625</v>
      </c>
      <c r="B1626" t="s">
        <v>1624</v>
      </c>
      <c r="C1626" t="s">
        <v>6614</v>
      </c>
      <c r="D1626" t="s">
        <v>6615</v>
      </c>
      <c r="E1626" t="s">
        <v>3547</v>
      </c>
      <c r="G1626">
        <f t="shared" si="25"/>
        <v>3.262272013949433</v>
      </c>
    </row>
    <row r="1627" spans="1:7" x14ac:dyDescent="0.2">
      <c r="A1627">
        <v>1626</v>
      </c>
      <c r="B1627" t="s">
        <v>1625</v>
      </c>
      <c r="C1627" t="s">
        <v>6616</v>
      </c>
      <c r="D1627" t="s">
        <v>6617</v>
      </c>
      <c r="E1627" t="s">
        <v>3547</v>
      </c>
      <c r="G1627">
        <f t="shared" si="25"/>
        <v>3.2634298169136877</v>
      </c>
    </row>
    <row r="1628" spans="1:7" x14ac:dyDescent="0.2">
      <c r="A1628">
        <v>1627</v>
      </c>
      <c r="B1628" t="s">
        <v>1626</v>
      </c>
      <c r="C1628" t="s">
        <v>6618</v>
      </c>
      <c r="D1628" t="s">
        <v>6619</v>
      </c>
      <c r="E1628" t="s">
        <v>3547</v>
      </c>
      <c r="G1628">
        <f t="shared" si="25"/>
        <v>3.2645876198779424</v>
      </c>
    </row>
    <row r="1629" spans="1:7" x14ac:dyDescent="0.2">
      <c r="A1629">
        <v>1628</v>
      </c>
      <c r="B1629" t="s">
        <v>1627</v>
      </c>
      <c r="C1629" t="s">
        <v>6620</v>
      </c>
      <c r="D1629" t="s">
        <v>6621</v>
      </c>
      <c r="E1629" t="s">
        <v>4642</v>
      </c>
      <c r="G1629">
        <f t="shared" si="25"/>
        <v>3.2657454228421967</v>
      </c>
    </row>
    <row r="1630" spans="1:7" x14ac:dyDescent="0.2">
      <c r="A1630">
        <v>1629</v>
      </c>
      <c r="B1630" t="s">
        <v>1628</v>
      </c>
      <c r="C1630" t="s">
        <v>6622</v>
      </c>
      <c r="D1630" t="s">
        <v>6623</v>
      </c>
      <c r="E1630" t="s">
        <v>4642</v>
      </c>
      <c r="G1630">
        <f t="shared" si="25"/>
        <v>3.2669032258064514</v>
      </c>
    </row>
    <row r="1631" spans="1:7" x14ac:dyDescent="0.2">
      <c r="A1631">
        <v>1630</v>
      </c>
      <c r="B1631" t="s">
        <v>1629</v>
      </c>
      <c r="C1631" t="s">
        <v>4630</v>
      </c>
      <c r="D1631" t="s">
        <v>4631</v>
      </c>
      <c r="E1631" t="s">
        <v>3907</v>
      </c>
      <c r="G1631">
        <f t="shared" si="25"/>
        <v>3.2680610287707061</v>
      </c>
    </row>
    <row r="1632" spans="1:7" x14ac:dyDescent="0.2">
      <c r="A1632">
        <v>1631</v>
      </c>
      <c r="B1632" t="s">
        <v>1630</v>
      </c>
      <c r="C1632" t="s">
        <v>6624</v>
      </c>
      <c r="D1632" t="s">
        <v>6625</v>
      </c>
      <c r="E1632" t="s">
        <v>3907</v>
      </c>
      <c r="G1632">
        <f t="shared" si="25"/>
        <v>3.2692188317349604</v>
      </c>
    </row>
    <row r="1633" spans="1:7" x14ac:dyDescent="0.2">
      <c r="A1633">
        <v>1632</v>
      </c>
      <c r="B1633" t="s">
        <v>1631</v>
      </c>
      <c r="C1633" t="s">
        <v>6626</v>
      </c>
      <c r="D1633" t="s">
        <v>6627</v>
      </c>
      <c r="E1633" t="s">
        <v>3907</v>
      </c>
      <c r="G1633">
        <f t="shared" si="25"/>
        <v>3.2703766346992151</v>
      </c>
    </row>
    <row r="1634" spans="1:7" x14ac:dyDescent="0.2">
      <c r="A1634">
        <v>1633</v>
      </c>
      <c r="B1634" t="s">
        <v>1632</v>
      </c>
      <c r="C1634" t="s">
        <v>6628</v>
      </c>
      <c r="D1634" t="s">
        <v>6629</v>
      </c>
      <c r="E1634" t="s">
        <v>3907</v>
      </c>
      <c r="G1634">
        <f t="shared" si="25"/>
        <v>3.2715344376634699</v>
      </c>
    </row>
    <row r="1635" spans="1:7" x14ac:dyDescent="0.2">
      <c r="A1635">
        <v>1634</v>
      </c>
      <c r="B1635" t="s">
        <v>1633</v>
      </c>
      <c r="C1635" t="s">
        <v>6630</v>
      </c>
      <c r="D1635" t="s">
        <v>6631</v>
      </c>
      <c r="E1635" t="s">
        <v>3907</v>
      </c>
      <c r="G1635">
        <f t="shared" si="25"/>
        <v>3.2726922406277241</v>
      </c>
    </row>
    <row r="1636" spans="1:7" x14ac:dyDescent="0.2">
      <c r="A1636">
        <v>1635</v>
      </c>
      <c r="B1636" t="s">
        <v>1634</v>
      </c>
      <c r="C1636" t="s">
        <v>6632</v>
      </c>
      <c r="D1636" t="s">
        <v>6633</v>
      </c>
      <c r="E1636" t="s">
        <v>3907</v>
      </c>
      <c r="G1636">
        <f t="shared" si="25"/>
        <v>3.2738500435919788</v>
      </c>
    </row>
    <row r="1637" spans="1:7" x14ac:dyDescent="0.2">
      <c r="A1637">
        <v>1636</v>
      </c>
      <c r="B1637" t="s">
        <v>1635</v>
      </c>
      <c r="C1637" t="s">
        <v>6634</v>
      </c>
      <c r="D1637" t="s">
        <v>6635</v>
      </c>
      <c r="E1637" t="s">
        <v>3907</v>
      </c>
      <c r="G1637">
        <f t="shared" si="25"/>
        <v>3.2750078465562336</v>
      </c>
    </row>
    <row r="1638" spans="1:7" x14ac:dyDescent="0.2">
      <c r="A1638">
        <v>1637</v>
      </c>
      <c r="B1638" t="s">
        <v>1636</v>
      </c>
      <c r="C1638" t="s">
        <v>6636</v>
      </c>
      <c r="D1638" t="s">
        <v>6637</v>
      </c>
      <c r="E1638" t="s">
        <v>3907</v>
      </c>
      <c r="G1638">
        <f t="shared" si="25"/>
        <v>3.2761656495204878</v>
      </c>
    </row>
    <row r="1639" spans="1:7" x14ac:dyDescent="0.2">
      <c r="A1639">
        <v>1638</v>
      </c>
      <c r="B1639" t="s">
        <v>1637</v>
      </c>
      <c r="C1639" t="s">
        <v>6638</v>
      </c>
      <c r="D1639" t="s">
        <v>6639</v>
      </c>
      <c r="E1639" t="s">
        <v>6640</v>
      </c>
      <c r="G1639">
        <f t="shared" si="25"/>
        <v>3.2773234524847425</v>
      </c>
    </row>
    <row r="1640" spans="1:7" x14ac:dyDescent="0.2">
      <c r="A1640">
        <v>1639</v>
      </c>
      <c r="B1640" t="s">
        <v>1638</v>
      </c>
      <c r="C1640" t="s">
        <v>6641</v>
      </c>
      <c r="D1640" t="s">
        <v>6642</v>
      </c>
      <c r="E1640" t="s">
        <v>5470</v>
      </c>
      <c r="G1640">
        <f t="shared" si="25"/>
        <v>3.2784812554489973</v>
      </c>
    </row>
    <row r="1641" spans="1:7" x14ac:dyDescent="0.2">
      <c r="A1641">
        <v>1640</v>
      </c>
      <c r="B1641" t="s">
        <v>1639</v>
      </c>
      <c r="C1641" t="s">
        <v>6643</v>
      </c>
      <c r="D1641" t="s">
        <v>6644</v>
      </c>
      <c r="E1641" t="s">
        <v>5470</v>
      </c>
      <c r="G1641">
        <f t="shared" si="25"/>
        <v>3.2796390584132515</v>
      </c>
    </row>
    <row r="1642" spans="1:7" x14ac:dyDescent="0.2">
      <c r="A1642">
        <v>1641</v>
      </c>
      <c r="B1642" t="s">
        <v>1640</v>
      </c>
      <c r="C1642" t="s">
        <v>6645</v>
      </c>
      <c r="D1642" t="s">
        <v>6646</v>
      </c>
      <c r="E1642" t="s">
        <v>5470</v>
      </c>
      <c r="G1642">
        <f t="shared" si="25"/>
        <v>3.2807968613775063</v>
      </c>
    </row>
    <row r="1643" spans="1:7" x14ac:dyDescent="0.2">
      <c r="A1643">
        <v>1642</v>
      </c>
      <c r="B1643" t="s">
        <v>1641</v>
      </c>
      <c r="C1643" t="s">
        <v>6647</v>
      </c>
      <c r="D1643" t="s">
        <v>6648</v>
      </c>
      <c r="E1643" t="s">
        <v>5470</v>
      </c>
      <c r="G1643">
        <f t="shared" si="25"/>
        <v>3.281954664341761</v>
      </c>
    </row>
    <row r="1644" spans="1:7" x14ac:dyDescent="0.2">
      <c r="A1644">
        <v>1643</v>
      </c>
      <c r="B1644" t="s">
        <v>1642</v>
      </c>
      <c r="C1644" t="s">
        <v>6649</v>
      </c>
      <c r="D1644" t="s">
        <v>6650</v>
      </c>
      <c r="E1644" t="s">
        <v>6640</v>
      </c>
      <c r="G1644">
        <f t="shared" si="25"/>
        <v>3.2831124673060152</v>
      </c>
    </row>
    <row r="1645" spans="1:7" x14ac:dyDescent="0.2">
      <c r="A1645">
        <v>1644</v>
      </c>
      <c r="B1645" t="s">
        <v>1643</v>
      </c>
      <c r="C1645" t="s">
        <v>6651</v>
      </c>
      <c r="D1645" t="s">
        <v>6652</v>
      </c>
      <c r="E1645" t="s">
        <v>6640</v>
      </c>
      <c r="G1645">
        <f t="shared" si="25"/>
        <v>3.28427027027027</v>
      </c>
    </row>
    <row r="1646" spans="1:7" x14ac:dyDescent="0.2">
      <c r="A1646">
        <v>1645</v>
      </c>
      <c r="B1646" t="s">
        <v>1644</v>
      </c>
      <c r="C1646" t="s">
        <v>6653</v>
      </c>
      <c r="D1646" t="s">
        <v>6654</v>
      </c>
      <c r="E1646" t="s">
        <v>6640</v>
      </c>
      <c r="G1646">
        <f t="shared" si="25"/>
        <v>3.2854280732345247</v>
      </c>
    </row>
    <row r="1647" spans="1:7" x14ac:dyDescent="0.2">
      <c r="A1647">
        <v>1646</v>
      </c>
      <c r="B1647" t="s">
        <v>1645</v>
      </c>
      <c r="C1647" t="s">
        <v>6653</v>
      </c>
      <c r="D1647" t="s">
        <v>6654</v>
      </c>
      <c r="E1647" t="s">
        <v>6640</v>
      </c>
      <c r="G1647">
        <f t="shared" si="25"/>
        <v>3.286585876198779</v>
      </c>
    </row>
    <row r="1648" spans="1:7" x14ac:dyDescent="0.2">
      <c r="A1648">
        <v>1647</v>
      </c>
      <c r="B1648" t="s">
        <v>1646</v>
      </c>
      <c r="C1648" t="s">
        <v>6655</v>
      </c>
      <c r="D1648" t="s">
        <v>6656</v>
      </c>
      <c r="E1648" t="s">
        <v>5470</v>
      </c>
      <c r="G1648">
        <f t="shared" si="25"/>
        <v>3.2877436791630341</v>
      </c>
    </row>
    <row r="1649" spans="1:7" x14ac:dyDescent="0.2">
      <c r="A1649">
        <v>1648</v>
      </c>
      <c r="B1649" t="s">
        <v>1647</v>
      </c>
      <c r="C1649" t="s">
        <v>6657</v>
      </c>
      <c r="D1649" t="s">
        <v>6658</v>
      </c>
      <c r="E1649" t="s">
        <v>5470</v>
      </c>
      <c r="G1649">
        <f t="shared" si="25"/>
        <v>3.2889014821272884</v>
      </c>
    </row>
    <row r="1650" spans="1:7" x14ac:dyDescent="0.2">
      <c r="A1650">
        <v>1649</v>
      </c>
      <c r="B1650" t="s">
        <v>1648</v>
      </c>
      <c r="C1650" t="s">
        <v>6659</v>
      </c>
      <c r="D1650" t="s">
        <v>6660</v>
      </c>
      <c r="E1650" t="s">
        <v>3907</v>
      </c>
      <c r="G1650">
        <f t="shared" si="25"/>
        <v>3.2900592850915427</v>
      </c>
    </row>
    <row r="1651" spans="1:7" x14ac:dyDescent="0.2">
      <c r="A1651">
        <v>1650</v>
      </c>
      <c r="B1651" t="s">
        <v>1649</v>
      </c>
      <c r="C1651" t="s">
        <v>6649</v>
      </c>
      <c r="D1651" t="s">
        <v>6650</v>
      </c>
      <c r="E1651" t="s">
        <v>6640</v>
      </c>
      <c r="G1651">
        <f t="shared" si="25"/>
        <v>3.2912170880557978</v>
      </c>
    </row>
    <row r="1652" spans="1:7" x14ac:dyDescent="0.2">
      <c r="A1652">
        <v>1651</v>
      </c>
      <c r="B1652" t="s">
        <v>1650</v>
      </c>
      <c r="C1652" t="s">
        <v>6661</v>
      </c>
      <c r="D1652" t="s">
        <v>6662</v>
      </c>
      <c r="E1652" t="s">
        <v>5470</v>
      </c>
      <c r="G1652">
        <f t="shared" si="25"/>
        <v>3.2923748910200521</v>
      </c>
    </row>
    <row r="1653" spans="1:7" x14ac:dyDescent="0.2">
      <c r="A1653">
        <v>1652</v>
      </c>
      <c r="B1653" t="s">
        <v>1651</v>
      </c>
      <c r="C1653" t="s">
        <v>6663</v>
      </c>
      <c r="D1653" t="s">
        <v>6664</v>
      </c>
      <c r="E1653" t="s">
        <v>5470</v>
      </c>
      <c r="G1653">
        <f t="shared" si="25"/>
        <v>3.2935326939843064</v>
      </c>
    </row>
    <row r="1654" spans="1:7" x14ac:dyDescent="0.2">
      <c r="A1654">
        <v>1653</v>
      </c>
      <c r="B1654" t="s">
        <v>1652</v>
      </c>
      <c r="C1654" t="s">
        <v>6663</v>
      </c>
      <c r="D1654" t="s">
        <v>6664</v>
      </c>
      <c r="E1654" t="s">
        <v>5470</v>
      </c>
      <c r="G1654">
        <f t="shared" si="25"/>
        <v>3.2946904969485615</v>
      </c>
    </row>
    <row r="1655" spans="1:7" x14ac:dyDescent="0.2">
      <c r="A1655">
        <v>1654</v>
      </c>
      <c r="B1655" t="s">
        <v>1653</v>
      </c>
      <c r="C1655" t="s">
        <v>6661</v>
      </c>
      <c r="D1655" t="s">
        <v>6662</v>
      </c>
      <c r="E1655" t="s">
        <v>5470</v>
      </c>
      <c r="G1655">
        <f t="shared" si="25"/>
        <v>3.2958482999128158</v>
      </c>
    </row>
    <row r="1656" spans="1:7" x14ac:dyDescent="0.2">
      <c r="A1656">
        <v>1655</v>
      </c>
      <c r="B1656" t="s">
        <v>1654</v>
      </c>
      <c r="C1656" t="s">
        <v>6665</v>
      </c>
      <c r="D1656" t="s">
        <v>6666</v>
      </c>
      <c r="E1656" t="s">
        <v>5470</v>
      </c>
      <c r="G1656">
        <f t="shared" si="25"/>
        <v>3.2970061028770705</v>
      </c>
    </row>
    <row r="1657" spans="1:7" x14ac:dyDescent="0.2">
      <c r="A1657">
        <v>1656</v>
      </c>
      <c r="B1657" t="s">
        <v>1655</v>
      </c>
      <c r="C1657" t="s">
        <v>6667</v>
      </c>
      <c r="D1657" t="s">
        <v>6668</v>
      </c>
      <c r="E1657" t="s">
        <v>5470</v>
      </c>
      <c r="G1657">
        <f t="shared" si="25"/>
        <v>3.2981639058413252</v>
      </c>
    </row>
    <row r="1658" spans="1:7" x14ac:dyDescent="0.2">
      <c r="A1658">
        <v>1657</v>
      </c>
      <c r="B1658" t="s">
        <v>1656</v>
      </c>
      <c r="C1658" t="s">
        <v>6669</v>
      </c>
      <c r="D1658" t="s">
        <v>6670</v>
      </c>
      <c r="E1658" t="s">
        <v>5470</v>
      </c>
      <c r="G1658">
        <f t="shared" si="25"/>
        <v>3.2993217088055795</v>
      </c>
    </row>
    <row r="1659" spans="1:7" x14ac:dyDescent="0.2">
      <c r="A1659">
        <v>1658</v>
      </c>
      <c r="B1659" t="s">
        <v>1657</v>
      </c>
      <c r="C1659" t="s">
        <v>6671</v>
      </c>
      <c r="D1659" t="s">
        <v>6672</v>
      </c>
      <c r="E1659" t="s">
        <v>5470</v>
      </c>
      <c r="G1659">
        <f t="shared" si="25"/>
        <v>3.3004795117698342</v>
      </c>
    </row>
    <row r="1660" spans="1:7" x14ac:dyDescent="0.2">
      <c r="A1660">
        <v>1659</v>
      </c>
      <c r="B1660" t="s">
        <v>1658</v>
      </c>
      <c r="C1660" t="s">
        <v>6673</v>
      </c>
      <c r="D1660" t="s">
        <v>6674</v>
      </c>
      <c r="E1660" t="s">
        <v>3907</v>
      </c>
      <c r="G1660">
        <f t="shared" si="25"/>
        <v>3.3016373147340889</v>
      </c>
    </row>
    <row r="1661" spans="1:7" x14ac:dyDescent="0.2">
      <c r="A1661">
        <v>1660</v>
      </c>
      <c r="B1661" t="s">
        <v>1659</v>
      </c>
      <c r="C1661" t="s">
        <v>6675</v>
      </c>
      <c r="D1661" t="s">
        <v>6676</v>
      </c>
      <c r="E1661" t="s">
        <v>3907</v>
      </c>
      <c r="G1661">
        <f t="shared" si="25"/>
        <v>3.3027951176983432</v>
      </c>
    </row>
    <row r="1662" spans="1:7" x14ac:dyDescent="0.2">
      <c r="A1662">
        <v>1661</v>
      </c>
      <c r="B1662" t="s">
        <v>1660</v>
      </c>
      <c r="C1662" t="s">
        <v>6677</v>
      </c>
      <c r="D1662" t="s">
        <v>6678</v>
      </c>
      <c r="E1662" t="s">
        <v>6490</v>
      </c>
      <c r="G1662">
        <f t="shared" si="25"/>
        <v>3.3039529206625979</v>
      </c>
    </row>
    <row r="1663" spans="1:7" x14ac:dyDescent="0.2">
      <c r="A1663">
        <v>1662</v>
      </c>
      <c r="B1663" t="s">
        <v>1661</v>
      </c>
      <c r="C1663" t="s">
        <v>6679</v>
      </c>
      <c r="D1663" t="s">
        <v>6680</v>
      </c>
      <c r="E1663" t="s">
        <v>4669</v>
      </c>
      <c r="G1663">
        <f t="shared" si="25"/>
        <v>3.3051107236268527</v>
      </c>
    </row>
    <row r="1664" spans="1:7" x14ac:dyDescent="0.2">
      <c r="A1664">
        <v>1663</v>
      </c>
      <c r="B1664" t="s">
        <v>1662</v>
      </c>
      <c r="C1664" t="s">
        <v>6681</v>
      </c>
      <c r="D1664" t="s">
        <v>6682</v>
      </c>
      <c r="E1664" t="s">
        <v>4669</v>
      </c>
      <c r="G1664">
        <f t="shared" si="25"/>
        <v>3.3062685265911069</v>
      </c>
    </row>
    <row r="1665" spans="1:7" x14ac:dyDescent="0.2">
      <c r="A1665">
        <v>1664</v>
      </c>
      <c r="B1665" t="s">
        <v>1663</v>
      </c>
      <c r="C1665" t="s">
        <v>6683</v>
      </c>
      <c r="D1665" t="s">
        <v>6684</v>
      </c>
      <c r="E1665" t="s">
        <v>4669</v>
      </c>
      <c r="G1665">
        <f t="shared" si="25"/>
        <v>3.3074263295553616</v>
      </c>
    </row>
    <row r="1666" spans="1:7" x14ac:dyDescent="0.2">
      <c r="A1666">
        <v>1665</v>
      </c>
      <c r="B1666" t="s">
        <v>1664</v>
      </c>
      <c r="C1666" t="s">
        <v>6685</v>
      </c>
      <c r="D1666" t="s">
        <v>6686</v>
      </c>
      <c r="E1666" t="s">
        <v>6523</v>
      </c>
      <c r="G1666">
        <f t="shared" si="25"/>
        <v>3.3085841325196164</v>
      </c>
    </row>
    <row r="1667" spans="1:7" x14ac:dyDescent="0.2">
      <c r="A1667">
        <v>1666</v>
      </c>
      <c r="B1667" t="s">
        <v>1665</v>
      </c>
      <c r="C1667" t="s">
        <v>6687</v>
      </c>
      <c r="D1667" t="s">
        <v>6688</v>
      </c>
      <c r="E1667" t="s">
        <v>4761</v>
      </c>
      <c r="G1667">
        <f t="shared" ref="G1667:G1730" si="26">$G$1+(A1667-1)*$I$1</f>
        <v>3.3097419354838706</v>
      </c>
    </row>
    <row r="1668" spans="1:7" x14ac:dyDescent="0.2">
      <c r="A1668">
        <v>1667</v>
      </c>
      <c r="B1668" t="s">
        <v>1666</v>
      </c>
      <c r="C1668" t="s">
        <v>6689</v>
      </c>
      <c r="D1668" t="s">
        <v>6690</v>
      </c>
      <c r="E1668" t="s">
        <v>4475</v>
      </c>
      <c r="G1668">
        <f t="shared" si="26"/>
        <v>3.3108997384481254</v>
      </c>
    </row>
    <row r="1669" spans="1:7" x14ac:dyDescent="0.2">
      <c r="A1669">
        <v>1668</v>
      </c>
      <c r="B1669" t="s">
        <v>1667</v>
      </c>
      <c r="C1669" t="s">
        <v>6691</v>
      </c>
      <c r="D1669" t="s">
        <v>6692</v>
      </c>
      <c r="E1669" t="s">
        <v>4475</v>
      </c>
      <c r="G1669">
        <f t="shared" si="26"/>
        <v>3.3120575414123801</v>
      </c>
    </row>
    <row r="1670" spans="1:7" x14ac:dyDescent="0.2">
      <c r="A1670">
        <v>1669</v>
      </c>
      <c r="B1670" t="s">
        <v>1668</v>
      </c>
      <c r="C1670" t="s">
        <v>6693</v>
      </c>
      <c r="D1670" t="s">
        <v>6694</v>
      </c>
      <c r="E1670" t="s">
        <v>4475</v>
      </c>
      <c r="G1670">
        <f t="shared" si="26"/>
        <v>3.3132153443766343</v>
      </c>
    </row>
    <row r="1671" spans="1:7" x14ac:dyDescent="0.2">
      <c r="A1671">
        <v>1670</v>
      </c>
      <c r="B1671" t="s">
        <v>1669</v>
      </c>
      <c r="C1671" t="s">
        <v>6695</v>
      </c>
      <c r="D1671" t="s">
        <v>6696</v>
      </c>
      <c r="E1671" t="s">
        <v>4475</v>
      </c>
      <c r="G1671">
        <f t="shared" si="26"/>
        <v>3.3143731473408891</v>
      </c>
    </row>
    <row r="1672" spans="1:7" x14ac:dyDescent="0.2">
      <c r="A1672">
        <v>1671</v>
      </c>
      <c r="B1672" t="s">
        <v>1670</v>
      </c>
      <c r="C1672" t="s">
        <v>6697</v>
      </c>
      <c r="D1672" t="s">
        <v>6698</v>
      </c>
      <c r="E1672" t="s">
        <v>4475</v>
      </c>
      <c r="G1672">
        <f t="shared" si="26"/>
        <v>3.3155309503051438</v>
      </c>
    </row>
    <row r="1673" spans="1:7" x14ac:dyDescent="0.2">
      <c r="A1673">
        <v>1672</v>
      </c>
      <c r="B1673" t="s">
        <v>1671</v>
      </c>
      <c r="C1673" t="s">
        <v>6699</v>
      </c>
      <c r="D1673" t="s">
        <v>6700</v>
      </c>
      <c r="E1673" t="s">
        <v>4475</v>
      </c>
      <c r="G1673">
        <f t="shared" si="26"/>
        <v>3.316688753269398</v>
      </c>
    </row>
    <row r="1674" spans="1:7" x14ac:dyDescent="0.2">
      <c r="A1674">
        <v>1673</v>
      </c>
      <c r="B1674" t="s">
        <v>1672</v>
      </c>
      <c r="C1674" t="s">
        <v>6701</v>
      </c>
      <c r="D1674" t="s">
        <v>6702</v>
      </c>
      <c r="E1674" t="s">
        <v>4475</v>
      </c>
      <c r="G1674">
        <f t="shared" si="26"/>
        <v>3.3178465562336528</v>
      </c>
    </row>
    <row r="1675" spans="1:7" x14ac:dyDescent="0.2">
      <c r="A1675">
        <v>1674</v>
      </c>
      <c r="B1675" t="s">
        <v>1673</v>
      </c>
      <c r="C1675" t="s">
        <v>6703</v>
      </c>
      <c r="D1675" t="s">
        <v>6704</v>
      </c>
      <c r="E1675" t="s">
        <v>4475</v>
      </c>
      <c r="G1675">
        <f t="shared" si="26"/>
        <v>3.3190043591979075</v>
      </c>
    </row>
    <row r="1676" spans="1:7" x14ac:dyDescent="0.2">
      <c r="A1676">
        <v>1675</v>
      </c>
      <c r="B1676" t="s">
        <v>1674</v>
      </c>
      <c r="C1676" t="s">
        <v>6705</v>
      </c>
      <c r="D1676" t="s">
        <v>6706</v>
      </c>
      <c r="E1676" t="s">
        <v>4475</v>
      </c>
      <c r="G1676">
        <f t="shared" si="26"/>
        <v>3.3201621621621618</v>
      </c>
    </row>
    <row r="1677" spans="1:7" x14ac:dyDescent="0.2">
      <c r="A1677">
        <v>1676</v>
      </c>
      <c r="B1677" t="s">
        <v>1675</v>
      </c>
      <c r="C1677" t="s">
        <v>6707</v>
      </c>
      <c r="D1677" t="s">
        <v>6708</v>
      </c>
      <c r="E1677" t="s">
        <v>4475</v>
      </c>
      <c r="G1677">
        <f t="shared" si="26"/>
        <v>3.3213199651264165</v>
      </c>
    </row>
    <row r="1678" spans="1:7" x14ac:dyDescent="0.2">
      <c r="A1678">
        <v>1677</v>
      </c>
      <c r="B1678" t="s">
        <v>1676</v>
      </c>
      <c r="C1678" t="s">
        <v>6709</v>
      </c>
      <c r="D1678" t="s">
        <v>6710</v>
      </c>
      <c r="E1678" t="s">
        <v>4475</v>
      </c>
      <c r="G1678">
        <f t="shared" si="26"/>
        <v>3.3224777680906712</v>
      </c>
    </row>
    <row r="1679" spans="1:7" x14ac:dyDescent="0.2">
      <c r="A1679">
        <v>1678</v>
      </c>
      <c r="B1679" t="s">
        <v>1677</v>
      </c>
      <c r="C1679" t="s">
        <v>6701</v>
      </c>
      <c r="D1679" t="s">
        <v>6702</v>
      </c>
      <c r="E1679" t="s">
        <v>4475</v>
      </c>
      <c r="G1679">
        <f t="shared" si="26"/>
        <v>3.3236355710549255</v>
      </c>
    </row>
    <row r="1680" spans="1:7" x14ac:dyDescent="0.2">
      <c r="A1680">
        <v>1679</v>
      </c>
      <c r="B1680" t="s">
        <v>1678</v>
      </c>
      <c r="C1680" t="s">
        <v>6711</v>
      </c>
      <c r="D1680" t="s">
        <v>6712</v>
      </c>
      <c r="E1680" t="s">
        <v>4475</v>
      </c>
      <c r="G1680">
        <f t="shared" si="26"/>
        <v>3.3247933740191802</v>
      </c>
    </row>
    <row r="1681" spans="1:7" x14ac:dyDescent="0.2">
      <c r="A1681">
        <v>1680</v>
      </c>
      <c r="B1681" t="s">
        <v>1679</v>
      </c>
      <c r="C1681" t="s">
        <v>6713</v>
      </c>
      <c r="D1681" t="s">
        <v>6714</v>
      </c>
      <c r="E1681" t="s">
        <v>4475</v>
      </c>
      <c r="G1681">
        <f t="shared" si="26"/>
        <v>3.3259511769834349</v>
      </c>
    </row>
    <row r="1682" spans="1:7" x14ac:dyDescent="0.2">
      <c r="A1682">
        <v>1681</v>
      </c>
      <c r="B1682" t="s">
        <v>1680</v>
      </c>
      <c r="C1682" t="s">
        <v>6715</v>
      </c>
      <c r="D1682" t="s">
        <v>6716</v>
      </c>
      <c r="E1682" t="s">
        <v>3907</v>
      </c>
      <c r="G1682">
        <f t="shared" si="26"/>
        <v>3.3271089799476892</v>
      </c>
    </row>
    <row r="1683" spans="1:7" x14ac:dyDescent="0.2">
      <c r="A1683">
        <v>1682</v>
      </c>
      <c r="B1683" t="s">
        <v>1681</v>
      </c>
      <c r="C1683" t="s">
        <v>6717</v>
      </c>
      <c r="D1683" t="s">
        <v>6718</v>
      </c>
      <c r="E1683" t="s">
        <v>3907</v>
      </c>
      <c r="G1683">
        <f t="shared" si="26"/>
        <v>3.3282667829119443</v>
      </c>
    </row>
    <row r="1684" spans="1:7" x14ac:dyDescent="0.2">
      <c r="A1684">
        <v>1683</v>
      </c>
      <c r="B1684" t="s">
        <v>1682</v>
      </c>
      <c r="C1684" t="s">
        <v>6719</v>
      </c>
      <c r="D1684" t="s">
        <v>6720</v>
      </c>
      <c r="E1684" t="s">
        <v>3907</v>
      </c>
      <c r="G1684">
        <f t="shared" si="26"/>
        <v>3.3294245858761986</v>
      </c>
    </row>
    <row r="1685" spans="1:7" x14ac:dyDescent="0.2">
      <c r="A1685">
        <v>1684</v>
      </c>
      <c r="B1685" t="s">
        <v>1683</v>
      </c>
      <c r="C1685" t="s">
        <v>6721</v>
      </c>
      <c r="D1685" t="s">
        <v>6722</v>
      </c>
      <c r="E1685" t="s">
        <v>3907</v>
      </c>
      <c r="G1685">
        <f t="shared" si="26"/>
        <v>3.3305823888404529</v>
      </c>
    </row>
    <row r="1686" spans="1:7" x14ac:dyDescent="0.2">
      <c r="A1686">
        <v>1685</v>
      </c>
      <c r="B1686" t="s">
        <v>1684</v>
      </c>
      <c r="C1686" t="s">
        <v>6723</v>
      </c>
      <c r="D1686" t="s">
        <v>6724</v>
      </c>
      <c r="E1686" t="s">
        <v>3907</v>
      </c>
      <c r="G1686">
        <f t="shared" si="26"/>
        <v>3.331740191804708</v>
      </c>
    </row>
    <row r="1687" spans="1:7" x14ac:dyDescent="0.2">
      <c r="A1687">
        <v>1686</v>
      </c>
      <c r="B1687" t="s">
        <v>1685</v>
      </c>
      <c r="C1687" t="s">
        <v>6725</v>
      </c>
      <c r="D1687" t="s">
        <v>6726</v>
      </c>
      <c r="E1687" t="s">
        <v>3907</v>
      </c>
      <c r="G1687">
        <f t="shared" si="26"/>
        <v>3.3328979947689623</v>
      </c>
    </row>
    <row r="1688" spans="1:7" x14ac:dyDescent="0.2">
      <c r="A1688">
        <v>1687</v>
      </c>
      <c r="B1688" t="s">
        <v>1686</v>
      </c>
      <c r="C1688" t="s">
        <v>6727</v>
      </c>
      <c r="D1688" t="s">
        <v>6728</v>
      </c>
      <c r="E1688" t="s">
        <v>4475</v>
      </c>
      <c r="G1688">
        <f t="shared" si="26"/>
        <v>3.3340557977332166</v>
      </c>
    </row>
    <row r="1689" spans="1:7" x14ac:dyDescent="0.2">
      <c r="A1689">
        <v>1688</v>
      </c>
      <c r="B1689" t="s">
        <v>1687</v>
      </c>
      <c r="C1689" t="s">
        <v>6709</v>
      </c>
      <c r="D1689" t="s">
        <v>6710</v>
      </c>
      <c r="E1689" t="s">
        <v>4475</v>
      </c>
      <c r="G1689">
        <f t="shared" si="26"/>
        <v>3.3352136006974717</v>
      </c>
    </row>
    <row r="1690" spans="1:7" x14ac:dyDescent="0.2">
      <c r="A1690">
        <v>1689</v>
      </c>
      <c r="B1690" t="s">
        <v>1688</v>
      </c>
      <c r="C1690" t="s">
        <v>6729</v>
      </c>
      <c r="D1690" t="s">
        <v>6730</v>
      </c>
      <c r="E1690" t="s">
        <v>4475</v>
      </c>
      <c r="G1690">
        <f t="shared" si="26"/>
        <v>3.336371403661726</v>
      </c>
    </row>
    <row r="1691" spans="1:7" x14ac:dyDescent="0.2">
      <c r="A1691">
        <v>1690</v>
      </c>
      <c r="B1691" t="s">
        <v>1689</v>
      </c>
      <c r="C1691" t="s">
        <v>6731</v>
      </c>
      <c r="D1691" t="s">
        <v>6732</v>
      </c>
      <c r="E1691" t="s">
        <v>4475</v>
      </c>
      <c r="G1691">
        <f t="shared" si="26"/>
        <v>3.3375292066259803</v>
      </c>
    </row>
    <row r="1692" spans="1:7" x14ac:dyDescent="0.2">
      <c r="A1692">
        <v>1691</v>
      </c>
      <c r="B1692" t="s">
        <v>1690</v>
      </c>
      <c r="C1692" t="s">
        <v>6697</v>
      </c>
      <c r="D1692" t="s">
        <v>6698</v>
      </c>
      <c r="E1692" t="s">
        <v>4475</v>
      </c>
      <c r="G1692">
        <f t="shared" si="26"/>
        <v>3.3386870095902355</v>
      </c>
    </row>
    <row r="1693" spans="1:7" x14ac:dyDescent="0.2">
      <c r="A1693">
        <v>1692</v>
      </c>
      <c r="B1693" t="s">
        <v>1691</v>
      </c>
      <c r="C1693" t="s">
        <v>6727</v>
      </c>
      <c r="D1693" t="s">
        <v>6728</v>
      </c>
      <c r="E1693" t="s">
        <v>4475</v>
      </c>
      <c r="G1693">
        <f t="shared" si="26"/>
        <v>3.3398448125544897</v>
      </c>
    </row>
    <row r="1694" spans="1:7" x14ac:dyDescent="0.2">
      <c r="A1694">
        <v>1693</v>
      </c>
      <c r="B1694" t="s">
        <v>1692</v>
      </c>
      <c r="C1694" t="s">
        <v>6733</v>
      </c>
      <c r="D1694" t="s">
        <v>6734</v>
      </c>
      <c r="E1694" t="s">
        <v>3907</v>
      </c>
      <c r="G1694">
        <f t="shared" si="26"/>
        <v>3.3410026155187444</v>
      </c>
    </row>
    <row r="1695" spans="1:7" x14ac:dyDescent="0.2">
      <c r="A1695">
        <v>1694</v>
      </c>
      <c r="B1695" t="s">
        <v>1693</v>
      </c>
      <c r="C1695" t="s">
        <v>6735</v>
      </c>
      <c r="D1695" t="s">
        <v>6736</v>
      </c>
      <c r="E1695" t="s">
        <v>3907</v>
      </c>
      <c r="G1695">
        <f t="shared" si="26"/>
        <v>3.3421604184829992</v>
      </c>
    </row>
    <row r="1696" spans="1:7" x14ac:dyDescent="0.2">
      <c r="A1696">
        <v>1695</v>
      </c>
      <c r="B1696" t="s">
        <v>1694</v>
      </c>
      <c r="C1696" t="s">
        <v>6737</v>
      </c>
      <c r="D1696" t="s">
        <v>6738</v>
      </c>
      <c r="E1696" t="s">
        <v>3907</v>
      </c>
      <c r="G1696">
        <f t="shared" si="26"/>
        <v>3.3433182214472534</v>
      </c>
    </row>
    <row r="1697" spans="1:7" x14ac:dyDescent="0.2">
      <c r="A1697">
        <v>1696</v>
      </c>
      <c r="B1697" t="s">
        <v>1695</v>
      </c>
      <c r="C1697" t="s">
        <v>6739</v>
      </c>
      <c r="D1697" t="s">
        <v>6740</v>
      </c>
      <c r="E1697" t="s">
        <v>3907</v>
      </c>
      <c r="G1697">
        <f t="shared" si="26"/>
        <v>3.3444760244115082</v>
      </c>
    </row>
    <row r="1698" spans="1:7" x14ac:dyDescent="0.2">
      <c r="A1698">
        <v>1697</v>
      </c>
      <c r="B1698" t="s">
        <v>1696</v>
      </c>
      <c r="C1698" t="s">
        <v>6741</v>
      </c>
      <c r="D1698" t="s">
        <v>6742</v>
      </c>
      <c r="E1698" t="s">
        <v>3907</v>
      </c>
      <c r="G1698">
        <f t="shared" si="26"/>
        <v>3.3456338273757629</v>
      </c>
    </row>
    <row r="1699" spans="1:7" x14ac:dyDescent="0.2">
      <c r="A1699">
        <v>1698</v>
      </c>
      <c r="B1699" t="s">
        <v>1697</v>
      </c>
      <c r="C1699" t="s">
        <v>6719</v>
      </c>
      <c r="D1699" t="s">
        <v>6720</v>
      </c>
      <c r="E1699" t="s">
        <v>3907</v>
      </c>
      <c r="G1699">
        <f t="shared" si="26"/>
        <v>3.3467916303400171</v>
      </c>
    </row>
    <row r="1700" spans="1:7" x14ac:dyDescent="0.2">
      <c r="A1700">
        <v>1699</v>
      </c>
      <c r="B1700" t="s">
        <v>1698</v>
      </c>
      <c r="C1700" t="s">
        <v>6717</v>
      </c>
      <c r="D1700" t="s">
        <v>6718</v>
      </c>
      <c r="E1700" t="s">
        <v>3907</v>
      </c>
      <c r="G1700">
        <f t="shared" si="26"/>
        <v>3.3479494333042719</v>
      </c>
    </row>
    <row r="1701" spans="1:7" x14ac:dyDescent="0.2">
      <c r="A1701">
        <v>1700</v>
      </c>
      <c r="B1701" t="s">
        <v>1699</v>
      </c>
      <c r="C1701" t="s">
        <v>6743</v>
      </c>
      <c r="D1701" t="s">
        <v>6744</v>
      </c>
      <c r="E1701" t="s">
        <v>3907</v>
      </c>
      <c r="G1701">
        <f t="shared" si="26"/>
        <v>3.3491072362685266</v>
      </c>
    </row>
    <row r="1702" spans="1:7" x14ac:dyDescent="0.2">
      <c r="A1702">
        <v>1701</v>
      </c>
      <c r="B1702" t="s">
        <v>1700</v>
      </c>
      <c r="C1702" t="s">
        <v>6745</v>
      </c>
      <c r="D1702" t="s">
        <v>6746</v>
      </c>
      <c r="E1702" t="s">
        <v>4475</v>
      </c>
      <c r="G1702">
        <f t="shared" si="26"/>
        <v>3.3502650392327809</v>
      </c>
    </row>
    <row r="1703" spans="1:7" x14ac:dyDescent="0.2">
      <c r="A1703">
        <v>1702</v>
      </c>
      <c r="B1703" t="s">
        <v>1701</v>
      </c>
      <c r="C1703" t="s">
        <v>6747</v>
      </c>
      <c r="D1703" t="s">
        <v>6748</v>
      </c>
      <c r="E1703" t="s">
        <v>3907</v>
      </c>
      <c r="G1703">
        <f t="shared" si="26"/>
        <v>3.3514228421970356</v>
      </c>
    </row>
    <row r="1704" spans="1:7" x14ac:dyDescent="0.2">
      <c r="A1704">
        <v>1703</v>
      </c>
      <c r="B1704" t="s">
        <v>1702</v>
      </c>
      <c r="C1704" t="s">
        <v>6749</v>
      </c>
      <c r="D1704" t="s">
        <v>6750</v>
      </c>
      <c r="E1704" t="s">
        <v>3907</v>
      </c>
      <c r="G1704">
        <f t="shared" si="26"/>
        <v>3.3525806451612903</v>
      </c>
    </row>
    <row r="1705" spans="1:7" x14ac:dyDescent="0.2">
      <c r="A1705">
        <v>1704</v>
      </c>
      <c r="B1705" t="s">
        <v>1703</v>
      </c>
      <c r="C1705" t="s">
        <v>6751</v>
      </c>
      <c r="D1705" t="s">
        <v>6752</v>
      </c>
      <c r="E1705" t="s">
        <v>3907</v>
      </c>
      <c r="G1705">
        <f t="shared" si="26"/>
        <v>3.3537384481255446</v>
      </c>
    </row>
    <row r="1706" spans="1:7" x14ac:dyDescent="0.2">
      <c r="A1706">
        <v>1705</v>
      </c>
      <c r="B1706" t="s">
        <v>1704</v>
      </c>
      <c r="C1706" t="s">
        <v>6753</v>
      </c>
      <c r="D1706" t="s">
        <v>6754</v>
      </c>
      <c r="E1706" t="s">
        <v>3907</v>
      </c>
      <c r="G1706">
        <f t="shared" si="26"/>
        <v>3.3548962510897993</v>
      </c>
    </row>
    <row r="1707" spans="1:7" x14ac:dyDescent="0.2">
      <c r="A1707">
        <v>1706</v>
      </c>
      <c r="B1707" t="s">
        <v>1705</v>
      </c>
      <c r="C1707" t="s">
        <v>6755</v>
      </c>
      <c r="D1707" t="s">
        <v>6756</v>
      </c>
      <c r="E1707" t="s">
        <v>3907</v>
      </c>
      <c r="G1707">
        <f t="shared" si="26"/>
        <v>3.356054054054054</v>
      </c>
    </row>
    <row r="1708" spans="1:7" x14ac:dyDescent="0.2">
      <c r="A1708">
        <v>1707</v>
      </c>
      <c r="B1708" t="s">
        <v>1706</v>
      </c>
      <c r="C1708" t="s">
        <v>6747</v>
      </c>
      <c r="D1708" t="s">
        <v>6748</v>
      </c>
      <c r="E1708" t="s">
        <v>3907</v>
      </c>
      <c r="G1708">
        <f t="shared" si="26"/>
        <v>3.3572118570183083</v>
      </c>
    </row>
    <row r="1709" spans="1:7" x14ac:dyDescent="0.2">
      <c r="A1709">
        <v>1708</v>
      </c>
      <c r="B1709" t="s">
        <v>1707</v>
      </c>
      <c r="C1709" t="s">
        <v>6757</v>
      </c>
      <c r="D1709" t="s">
        <v>6758</v>
      </c>
      <c r="E1709" t="s">
        <v>3907</v>
      </c>
      <c r="G1709">
        <f t="shared" si="26"/>
        <v>3.358369659982563</v>
      </c>
    </row>
    <row r="1710" spans="1:7" x14ac:dyDescent="0.2">
      <c r="A1710">
        <v>1709</v>
      </c>
      <c r="B1710" t="s">
        <v>1708</v>
      </c>
      <c r="C1710" t="s">
        <v>6757</v>
      </c>
      <c r="D1710" t="s">
        <v>6758</v>
      </c>
      <c r="E1710" t="s">
        <v>3907</v>
      </c>
      <c r="G1710">
        <f t="shared" si="26"/>
        <v>3.3595274629468177</v>
      </c>
    </row>
    <row r="1711" spans="1:7" x14ac:dyDescent="0.2">
      <c r="A1711">
        <v>1710</v>
      </c>
      <c r="B1711" t="s">
        <v>1709</v>
      </c>
      <c r="C1711" t="s">
        <v>6759</v>
      </c>
      <c r="D1711" t="s">
        <v>6760</v>
      </c>
      <c r="E1711" t="s">
        <v>3907</v>
      </c>
      <c r="G1711">
        <f t="shared" si="26"/>
        <v>3.360685265911072</v>
      </c>
    </row>
    <row r="1712" spans="1:7" x14ac:dyDescent="0.2">
      <c r="A1712">
        <v>1711</v>
      </c>
      <c r="B1712" t="s">
        <v>1710</v>
      </c>
      <c r="C1712" t="s">
        <v>6761</v>
      </c>
      <c r="D1712" t="s">
        <v>6762</v>
      </c>
      <c r="E1712" t="s">
        <v>3907</v>
      </c>
      <c r="G1712">
        <f t="shared" si="26"/>
        <v>3.3618430688753267</v>
      </c>
    </row>
    <row r="1713" spans="1:7" x14ac:dyDescent="0.2">
      <c r="A1713">
        <v>1712</v>
      </c>
      <c r="B1713" t="s">
        <v>1711</v>
      </c>
      <c r="C1713" t="s">
        <v>6763</v>
      </c>
      <c r="D1713" t="s">
        <v>6764</v>
      </c>
      <c r="E1713" t="s">
        <v>3907</v>
      </c>
      <c r="G1713">
        <f t="shared" si="26"/>
        <v>3.3630008718395814</v>
      </c>
    </row>
    <row r="1714" spans="1:7" x14ac:dyDescent="0.2">
      <c r="A1714">
        <v>1713</v>
      </c>
      <c r="B1714" t="s">
        <v>1712</v>
      </c>
      <c r="C1714" t="s">
        <v>6765</v>
      </c>
      <c r="D1714" t="s">
        <v>6766</v>
      </c>
      <c r="E1714" t="s">
        <v>3907</v>
      </c>
      <c r="G1714">
        <f t="shared" si="26"/>
        <v>3.3641586748038357</v>
      </c>
    </row>
    <row r="1715" spans="1:7" x14ac:dyDescent="0.2">
      <c r="A1715">
        <v>1714</v>
      </c>
      <c r="B1715" t="s">
        <v>1713</v>
      </c>
      <c r="C1715" t="s">
        <v>6767</v>
      </c>
      <c r="D1715" t="s">
        <v>6768</v>
      </c>
      <c r="E1715" t="s">
        <v>4475</v>
      </c>
      <c r="G1715">
        <f t="shared" si="26"/>
        <v>3.3653164777680904</v>
      </c>
    </row>
    <row r="1716" spans="1:7" x14ac:dyDescent="0.2">
      <c r="A1716">
        <v>1715</v>
      </c>
      <c r="B1716" t="s">
        <v>1714</v>
      </c>
      <c r="C1716" t="s">
        <v>6769</v>
      </c>
      <c r="D1716" t="s">
        <v>6770</v>
      </c>
      <c r="E1716" t="s">
        <v>4475</v>
      </c>
      <c r="G1716">
        <f t="shared" si="26"/>
        <v>3.3664742807323451</v>
      </c>
    </row>
    <row r="1717" spans="1:7" x14ac:dyDescent="0.2">
      <c r="A1717">
        <v>1716</v>
      </c>
      <c r="B1717" t="s">
        <v>1715</v>
      </c>
      <c r="C1717" t="s">
        <v>6769</v>
      </c>
      <c r="D1717" t="s">
        <v>6770</v>
      </c>
      <c r="E1717" t="s">
        <v>4475</v>
      </c>
      <c r="G1717">
        <f t="shared" si="26"/>
        <v>3.3676320836965994</v>
      </c>
    </row>
    <row r="1718" spans="1:7" x14ac:dyDescent="0.2">
      <c r="A1718">
        <v>1717</v>
      </c>
      <c r="B1718" t="s">
        <v>1716</v>
      </c>
      <c r="C1718" t="s">
        <v>6771</v>
      </c>
      <c r="D1718" t="s">
        <v>6772</v>
      </c>
      <c r="E1718" t="s">
        <v>4475</v>
      </c>
      <c r="G1718">
        <f t="shared" si="26"/>
        <v>3.3687898866608541</v>
      </c>
    </row>
    <row r="1719" spans="1:7" x14ac:dyDescent="0.2">
      <c r="A1719">
        <v>1718</v>
      </c>
      <c r="B1719" t="s">
        <v>1717</v>
      </c>
      <c r="C1719" t="s">
        <v>6773</v>
      </c>
      <c r="D1719" t="s">
        <v>6774</v>
      </c>
      <c r="E1719" t="s">
        <v>4475</v>
      </c>
      <c r="G1719">
        <f t="shared" si="26"/>
        <v>3.3699476896251088</v>
      </c>
    </row>
    <row r="1720" spans="1:7" x14ac:dyDescent="0.2">
      <c r="A1720">
        <v>1719</v>
      </c>
      <c r="B1720" t="s">
        <v>1718</v>
      </c>
      <c r="C1720" t="s">
        <v>6775</v>
      </c>
      <c r="D1720" t="s">
        <v>6776</v>
      </c>
      <c r="E1720" t="s">
        <v>3907</v>
      </c>
      <c r="G1720">
        <f t="shared" si="26"/>
        <v>3.3711054925893631</v>
      </c>
    </row>
    <row r="1721" spans="1:7" x14ac:dyDescent="0.2">
      <c r="A1721">
        <v>1720</v>
      </c>
      <c r="B1721" t="s">
        <v>1719</v>
      </c>
      <c r="C1721" t="s">
        <v>6775</v>
      </c>
      <c r="D1721" t="s">
        <v>6776</v>
      </c>
      <c r="E1721" t="s">
        <v>3907</v>
      </c>
      <c r="G1721">
        <f t="shared" si="26"/>
        <v>3.3722632955536183</v>
      </c>
    </row>
    <row r="1722" spans="1:7" x14ac:dyDescent="0.2">
      <c r="A1722">
        <v>1721</v>
      </c>
      <c r="B1722" t="s">
        <v>1720</v>
      </c>
      <c r="C1722" t="s">
        <v>6777</v>
      </c>
      <c r="D1722" t="s">
        <v>6778</v>
      </c>
      <c r="E1722" t="s">
        <v>4475</v>
      </c>
      <c r="G1722">
        <f t="shared" si="26"/>
        <v>3.3734210985178725</v>
      </c>
    </row>
    <row r="1723" spans="1:7" x14ac:dyDescent="0.2">
      <c r="A1723">
        <v>1722</v>
      </c>
      <c r="B1723" t="s">
        <v>1721</v>
      </c>
      <c r="C1723" t="s">
        <v>6779</v>
      </c>
      <c r="D1723" t="s">
        <v>6780</v>
      </c>
      <c r="E1723" t="s">
        <v>4475</v>
      </c>
      <c r="G1723">
        <f t="shared" si="26"/>
        <v>3.3745789014821268</v>
      </c>
    </row>
    <row r="1724" spans="1:7" x14ac:dyDescent="0.2">
      <c r="A1724">
        <v>1723</v>
      </c>
      <c r="B1724" t="s">
        <v>1722</v>
      </c>
      <c r="C1724" t="s">
        <v>6781</v>
      </c>
      <c r="D1724" t="s">
        <v>6782</v>
      </c>
      <c r="E1724" t="s">
        <v>3907</v>
      </c>
      <c r="G1724">
        <f t="shared" si="26"/>
        <v>3.375736704446382</v>
      </c>
    </row>
    <row r="1725" spans="1:7" x14ac:dyDescent="0.2">
      <c r="A1725">
        <v>1724</v>
      </c>
      <c r="B1725" t="s">
        <v>1723</v>
      </c>
      <c r="C1725" t="s">
        <v>6783</v>
      </c>
      <c r="D1725" t="s">
        <v>6784</v>
      </c>
      <c r="E1725" t="s">
        <v>3907</v>
      </c>
      <c r="G1725">
        <f t="shared" si="26"/>
        <v>3.3768945074106362</v>
      </c>
    </row>
    <row r="1726" spans="1:7" x14ac:dyDescent="0.2">
      <c r="A1726">
        <v>1725</v>
      </c>
      <c r="B1726" t="s">
        <v>1724</v>
      </c>
      <c r="C1726" t="s">
        <v>6785</v>
      </c>
      <c r="D1726" t="s">
        <v>6786</v>
      </c>
      <c r="E1726" t="s">
        <v>3907</v>
      </c>
      <c r="G1726">
        <f t="shared" si="26"/>
        <v>3.3780523103748905</v>
      </c>
    </row>
    <row r="1727" spans="1:7" x14ac:dyDescent="0.2">
      <c r="A1727">
        <v>1726</v>
      </c>
      <c r="B1727" t="s">
        <v>1725</v>
      </c>
      <c r="C1727" t="s">
        <v>6787</v>
      </c>
      <c r="D1727" t="s">
        <v>6788</v>
      </c>
      <c r="E1727" t="s">
        <v>3907</v>
      </c>
      <c r="G1727">
        <f t="shared" si="26"/>
        <v>3.3792101133391457</v>
      </c>
    </row>
    <row r="1728" spans="1:7" x14ac:dyDescent="0.2">
      <c r="A1728">
        <v>1727</v>
      </c>
      <c r="B1728" t="s">
        <v>1726</v>
      </c>
      <c r="C1728" t="s">
        <v>6789</v>
      </c>
      <c r="D1728" t="s">
        <v>6790</v>
      </c>
      <c r="E1728" t="s">
        <v>3715</v>
      </c>
      <c r="G1728">
        <f t="shared" si="26"/>
        <v>3.3803679163033999</v>
      </c>
    </row>
    <row r="1729" spans="1:7" x14ac:dyDescent="0.2">
      <c r="A1729">
        <v>1728</v>
      </c>
      <c r="B1729" t="s">
        <v>1727</v>
      </c>
      <c r="C1729" t="s">
        <v>6791</v>
      </c>
      <c r="D1729" t="s">
        <v>6792</v>
      </c>
      <c r="E1729" t="s">
        <v>3709</v>
      </c>
      <c r="G1729">
        <f t="shared" si="26"/>
        <v>3.3815257192676547</v>
      </c>
    </row>
    <row r="1730" spans="1:7" x14ac:dyDescent="0.2">
      <c r="A1730">
        <v>1729</v>
      </c>
      <c r="B1730" t="s">
        <v>1728</v>
      </c>
      <c r="C1730" t="s">
        <v>6793</v>
      </c>
      <c r="D1730" t="s">
        <v>6794</v>
      </c>
      <c r="E1730" t="s">
        <v>4776</v>
      </c>
      <c r="G1730">
        <f t="shared" si="26"/>
        <v>3.3826835222319094</v>
      </c>
    </row>
    <row r="1731" spans="1:7" x14ac:dyDescent="0.2">
      <c r="A1731">
        <v>1730</v>
      </c>
      <c r="B1731" t="s">
        <v>1729</v>
      </c>
      <c r="C1731" t="s">
        <v>6795</v>
      </c>
      <c r="D1731" t="s">
        <v>6796</v>
      </c>
      <c r="E1731" t="s">
        <v>4776</v>
      </c>
      <c r="G1731">
        <f t="shared" ref="G1731:G1794" si="27">$G$1+(A1731-1)*$I$1</f>
        <v>3.3838413251961637</v>
      </c>
    </row>
    <row r="1732" spans="1:7" x14ac:dyDescent="0.2">
      <c r="A1732">
        <v>1731</v>
      </c>
      <c r="B1732" t="s">
        <v>1730</v>
      </c>
      <c r="C1732" t="s">
        <v>6797</v>
      </c>
      <c r="D1732" t="s">
        <v>6798</v>
      </c>
      <c r="E1732" t="s">
        <v>4776</v>
      </c>
      <c r="G1732">
        <f t="shared" si="27"/>
        <v>3.3849991281604179</v>
      </c>
    </row>
    <row r="1733" spans="1:7" x14ac:dyDescent="0.2">
      <c r="A1733">
        <v>1732</v>
      </c>
      <c r="B1733" t="s">
        <v>1731</v>
      </c>
      <c r="C1733" t="s">
        <v>6799</v>
      </c>
      <c r="D1733" t="s">
        <v>6800</v>
      </c>
      <c r="E1733" t="s">
        <v>4776</v>
      </c>
      <c r="G1733">
        <f t="shared" si="27"/>
        <v>3.3861569311246731</v>
      </c>
    </row>
    <row r="1734" spans="1:7" x14ac:dyDescent="0.2">
      <c r="A1734">
        <v>1733</v>
      </c>
      <c r="B1734" t="s">
        <v>1732</v>
      </c>
      <c r="C1734" t="s">
        <v>6801</v>
      </c>
      <c r="D1734" t="s">
        <v>6802</v>
      </c>
      <c r="E1734" t="s">
        <v>4776</v>
      </c>
      <c r="G1734">
        <f t="shared" si="27"/>
        <v>3.3873147340889274</v>
      </c>
    </row>
    <row r="1735" spans="1:7" x14ac:dyDescent="0.2">
      <c r="A1735">
        <v>1734</v>
      </c>
      <c r="B1735" t="s">
        <v>1733</v>
      </c>
      <c r="C1735" t="s">
        <v>6803</v>
      </c>
      <c r="D1735" t="s">
        <v>6804</v>
      </c>
      <c r="E1735" t="s">
        <v>4776</v>
      </c>
      <c r="G1735">
        <f t="shared" si="27"/>
        <v>3.3884725370531816</v>
      </c>
    </row>
    <row r="1736" spans="1:7" x14ac:dyDescent="0.2">
      <c r="A1736">
        <v>1735</v>
      </c>
      <c r="B1736" t="s">
        <v>1734</v>
      </c>
      <c r="C1736" t="s">
        <v>6805</v>
      </c>
      <c r="D1736" t="s">
        <v>6806</v>
      </c>
      <c r="E1736" t="s">
        <v>4776</v>
      </c>
      <c r="G1736">
        <f t="shared" si="27"/>
        <v>3.3896303400174368</v>
      </c>
    </row>
    <row r="1737" spans="1:7" x14ac:dyDescent="0.2">
      <c r="A1737">
        <v>1736</v>
      </c>
      <c r="B1737" t="s">
        <v>1735</v>
      </c>
      <c r="C1737" t="s">
        <v>6807</v>
      </c>
      <c r="D1737" t="s">
        <v>6808</v>
      </c>
      <c r="E1737" t="s">
        <v>4776</v>
      </c>
      <c r="G1737">
        <f t="shared" si="27"/>
        <v>3.3907881429816911</v>
      </c>
    </row>
    <row r="1738" spans="1:7" x14ac:dyDescent="0.2">
      <c r="A1738">
        <v>1737</v>
      </c>
      <c r="B1738" t="s">
        <v>1736</v>
      </c>
      <c r="C1738" t="s">
        <v>6809</v>
      </c>
      <c r="D1738" t="s">
        <v>6810</v>
      </c>
      <c r="E1738" t="s">
        <v>4776</v>
      </c>
      <c r="G1738">
        <f t="shared" si="27"/>
        <v>3.3919459459459453</v>
      </c>
    </row>
    <row r="1739" spans="1:7" x14ac:dyDescent="0.2">
      <c r="A1739">
        <v>1738</v>
      </c>
      <c r="B1739" t="s">
        <v>1737</v>
      </c>
      <c r="C1739" t="s">
        <v>6811</v>
      </c>
      <c r="D1739" t="s">
        <v>6812</v>
      </c>
      <c r="E1739" t="s">
        <v>4776</v>
      </c>
      <c r="G1739">
        <f t="shared" si="27"/>
        <v>3.3931037489102005</v>
      </c>
    </row>
    <row r="1740" spans="1:7" x14ac:dyDescent="0.2">
      <c r="A1740">
        <v>1739</v>
      </c>
      <c r="B1740" t="s">
        <v>1738</v>
      </c>
      <c r="C1740" t="s">
        <v>6813</v>
      </c>
      <c r="D1740" t="s">
        <v>6814</v>
      </c>
      <c r="E1740" t="s">
        <v>4776</v>
      </c>
      <c r="G1740">
        <f t="shared" si="27"/>
        <v>3.3942615518744548</v>
      </c>
    </row>
    <row r="1741" spans="1:7" x14ac:dyDescent="0.2">
      <c r="A1741">
        <v>1740</v>
      </c>
      <c r="B1741" t="s">
        <v>1739</v>
      </c>
      <c r="C1741" t="s">
        <v>6815</v>
      </c>
      <c r="D1741" t="s">
        <v>6816</v>
      </c>
      <c r="E1741" t="s">
        <v>4776</v>
      </c>
      <c r="G1741">
        <f t="shared" si="27"/>
        <v>3.395419354838709</v>
      </c>
    </row>
    <row r="1742" spans="1:7" x14ac:dyDescent="0.2">
      <c r="A1742">
        <v>1741</v>
      </c>
      <c r="B1742" t="s">
        <v>1740</v>
      </c>
      <c r="C1742" t="s">
        <v>6817</v>
      </c>
      <c r="D1742" t="s">
        <v>6818</v>
      </c>
      <c r="E1742" t="s">
        <v>4776</v>
      </c>
      <c r="G1742">
        <f t="shared" si="27"/>
        <v>3.3965771578029642</v>
      </c>
    </row>
    <row r="1743" spans="1:7" x14ac:dyDescent="0.2">
      <c r="A1743">
        <v>1742</v>
      </c>
      <c r="B1743" t="s">
        <v>1741</v>
      </c>
      <c r="C1743" t="s">
        <v>6819</v>
      </c>
      <c r="D1743" t="s">
        <v>6820</v>
      </c>
      <c r="E1743" t="s">
        <v>4776</v>
      </c>
      <c r="G1743">
        <f t="shared" si="27"/>
        <v>3.3977349607672185</v>
      </c>
    </row>
    <row r="1744" spans="1:7" x14ac:dyDescent="0.2">
      <c r="A1744">
        <v>1743</v>
      </c>
      <c r="B1744" t="s">
        <v>1742</v>
      </c>
      <c r="C1744" t="s">
        <v>6821</v>
      </c>
      <c r="D1744" t="s">
        <v>6822</v>
      </c>
      <c r="E1744" t="s">
        <v>4776</v>
      </c>
      <c r="G1744">
        <f t="shared" si="27"/>
        <v>3.3988927637314736</v>
      </c>
    </row>
    <row r="1745" spans="1:7" x14ac:dyDescent="0.2">
      <c r="A1745">
        <v>1744</v>
      </c>
      <c r="B1745" t="s">
        <v>1743</v>
      </c>
      <c r="C1745" t="s">
        <v>6823</v>
      </c>
      <c r="D1745" t="s">
        <v>6824</v>
      </c>
      <c r="E1745" t="s">
        <v>4776</v>
      </c>
      <c r="G1745">
        <f t="shared" si="27"/>
        <v>3.4000505666957279</v>
      </c>
    </row>
    <row r="1746" spans="1:7" x14ac:dyDescent="0.2">
      <c r="A1746">
        <v>1745</v>
      </c>
      <c r="B1746" t="s">
        <v>1744</v>
      </c>
      <c r="C1746" t="s">
        <v>6825</v>
      </c>
      <c r="D1746" t="s">
        <v>6826</v>
      </c>
      <c r="E1746" t="s">
        <v>4776</v>
      </c>
      <c r="G1746">
        <f t="shared" si="27"/>
        <v>3.4012083696599822</v>
      </c>
    </row>
    <row r="1747" spans="1:7" x14ac:dyDescent="0.2">
      <c r="A1747">
        <v>1746</v>
      </c>
      <c r="B1747" t="s">
        <v>1745</v>
      </c>
      <c r="C1747" t="s">
        <v>6827</v>
      </c>
      <c r="D1747" t="s">
        <v>6828</v>
      </c>
      <c r="E1747" t="s">
        <v>4776</v>
      </c>
      <c r="G1747">
        <f t="shared" si="27"/>
        <v>3.4023661726242374</v>
      </c>
    </row>
    <row r="1748" spans="1:7" x14ac:dyDescent="0.2">
      <c r="A1748">
        <v>1747</v>
      </c>
      <c r="B1748" t="s">
        <v>1746</v>
      </c>
      <c r="C1748" t="s">
        <v>6829</v>
      </c>
      <c r="D1748" t="s">
        <v>6830</v>
      </c>
      <c r="E1748" t="s">
        <v>4776</v>
      </c>
      <c r="G1748">
        <f t="shared" si="27"/>
        <v>3.4035239755884916</v>
      </c>
    </row>
    <row r="1749" spans="1:7" x14ac:dyDescent="0.2">
      <c r="A1749">
        <v>1748</v>
      </c>
      <c r="B1749" t="s">
        <v>1747</v>
      </c>
      <c r="C1749" t="s">
        <v>6831</v>
      </c>
      <c r="D1749" t="s">
        <v>6832</v>
      </c>
      <c r="E1749" t="s">
        <v>4776</v>
      </c>
      <c r="G1749">
        <f t="shared" si="27"/>
        <v>3.4046817785527459</v>
      </c>
    </row>
    <row r="1750" spans="1:7" x14ac:dyDescent="0.2">
      <c r="A1750">
        <v>1749</v>
      </c>
      <c r="B1750" t="s">
        <v>1748</v>
      </c>
      <c r="C1750" t="s">
        <v>6833</v>
      </c>
      <c r="D1750" t="s">
        <v>6834</v>
      </c>
      <c r="E1750" t="s">
        <v>4776</v>
      </c>
      <c r="G1750">
        <f t="shared" si="27"/>
        <v>3.4058395815170011</v>
      </c>
    </row>
    <row r="1751" spans="1:7" x14ac:dyDescent="0.2">
      <c r="A1751">
        <v>1750</v>
      </c>
      <c r="B1751" t="s">
        <v>1749</v>
      </c>
      <c r="C1751" t="s">
        <v>6835</v>
      </c>
      <c r="D1751" t="s">
        <v>6836</v>
      </c>
      <c r="E1751" t="s">
        <v>4776</v>
      </c>
      <c r="G1751">
        <f t="shared" si="27"/>
        <v>3.4069973844812553</v>
      </c>
    </row>
    <row r="1752" spans="1:7" x14ac:dyDescent="0.2">
      <c r="A1752">
        <v>1751</v>
      </c>
      <c r="B1752" t="s">
        <v>1750</v>
      </c>
      <c r="C1752" t="s">
        <v>6837</v>
      </c>
      <c r="D1752" t="s">
        <v>6838</v>
      </c>
      <c r="E1752" t="s">
        <v>4776</v>
      </c>
      <c r="G1752">
        <f t="shared" si="27"/>
        <v>3.4081551874455096</v>
      </c>
    </row>
    <row r="1753" spans="1:7" x14ac:dyDescent="0.2">
      <c r="A1753">
        <v>1752</v>
      </c>
      <c r="B1753" t="s">
        <v>1751</v>
      </c>
      <c r="C1753" t="s">
        <v>6839</v>
      </c>
      <c r="D1753" t="s">
        <v>6840</v>
      </c>
      <c r="E1753" t="s">
        <v>4776</v>
      </c>
      <c r="G1753">
        <f t="shared" si="27"/>
        <v>3.4093129904097648</v>
      </c>
    </row>
    <row r="1754" spans="1:7" x14ac:dyDescent="0.2">
      <c r="A1754">
        <v>1753</v>
      </c>
      <c r="B1754" t="s">
        <v>1752</v>
      </c>
      <c r="C1754" t="s">
        <v>6841</v>
      </c>
      <c r="D1754" t="s">
        <v>6842</v>
      </c>
      <c r="E1754" t="s">
        <v>4776</v>
      </c>
      <c r="G1754">
        <f t="shared" si="27"/>
        <v>3.410470793374019</v>
      </c>
    </row>
    <row r="1755" spans="1:7" x14ac:dyDescent="0.2">
      <c r="A1755">
        <v>1754</v>
      </c>
      <c r="B1755" t="s">
        <v>1753</v>
      </c>
      <c r="C1755" t="s">
        <v>6843</v>
      </c>
      <c r="D1755" t="s">
        <v>6844</v>
      </c>
      <c r="E1755" t="s">
        <v>4776</v>
      </c>
      <c r="G1755">
        <f t="shared" si="27"/>
        <v>3.4116285963382733</v>
      </c>
    </row>
    <row r="1756" spans="1:7" x14ac:dyDescent="0.2">
      <c r="A1756">
        <v>1755</v>
      </c>
      <c r="B1756" t="s">
        <v>1754</v>
      </c>
      <c r="C1756" t="s">
        <v>6845</v>
      </c>
      <c r="D1756" t="s">
        <v>6846</v>
      </c>
      <c r="E1756" t="s">
        <v>4776</v>
      </c>
      <c r="G1756">
        <f t="shared" si="27"/>
        <v>3.4127863993025285</v>
      </c>
    </row>
    <row r="1757" spans="1:7" x14ac:dyDescent="0.2">
      <c r="A1757">
        <v>1756</v>
      </c>
      <c r="B1757" t="s">
        <v>1755</v>
      </c>
      <c r="C1757" t="s">
        <v>6847</v>
      </c>
      <c r="D1757" t="s">
        <v>6848</v>
      </c>
      <c r="E1757" t="s">
        <v>4776</v>
      </c>
      <c r="G1757">
        <f t="shared" si="27"/>
        <v>3.4139442022667827</v>
      </c>
    </row>
    <row r="1758" spans="1:7" x14ac:dyDescent="0.2">
      <c r="A1758">
        <v>1757</v>
      </c>
      <c r="B1758" t="s">
        <v>1756</v>
      </c>
      <c r="C1758" t="s">
        <v>6849</v>
      </c>
      <c r="D1758" t="s">
        <v>6850</v>
      </c>
      <c r="E1758" t="s">
        <v>4776</v>
      </c>
      <c r="G1758">
        <f t="shared" si="27"/>
        <v>3.415102005231037</v>
      </c>
    </row>
    <row r="1759" spans="1:7" x14ac:dyDescent="0.2">
      <c r="A1759">
        <v>1758</v>
      </c>
      <c r="B1759" t="s">
        <v>1757</v>
      </c>
      <c r="C1759" t="s">
        <v>6851</v>
      </c>
      <c r="D1759" t="s">
        <v>6852</v>
      </c>
      <c r="E1759" t="s">
        <v>4776</v>
      </c>
      <c r="G1759">
        <f t="shared" si="27"/>
        <v>3.4162598081952922</v>
      </c>
    </row>
    <row r="1760" spans="1:7" x14ac:dyDescent="0.2">
      <c r="A1760">
        <v>1759</v>
      </c>
      <c r="B1760" t="s">
        <v>1758</v>
      </c>
      <c r="C1760" t="s">
        <v>6853</v>
      </c>
      <c r="D1760" t="s">
        <v>6854</v>
      </c>
      <c r="E1760" t="s">
        <v>4776</v>
      </c>
      <c r="G1760">
        <f t="shared" si="27"/>
        <v>3.4174176111595465</v>
      </c>
    </row>
    <row r="1761" spans="1:7" x14ac:dyDescent="0.2">
      <c r="A1761">
        <v>1760</v>
      </c>
      <c r="B1761" t="s">
        <v>1759</v>
      </c>
      <c r="C1761" t="s">
        <v>6855</v>
      </c>
      <c r="D1761" t="s">
        <v>6856</v>
      </c>
      <c r="E1761" t="s">
        <v>4776</v>
      </c>
      <c r="G1761">
        <f t="shared" si="27"/>
        <v>3.4185754141238007</v>
      </c>
    </row>
    <row r="1762" spans="1:7" x14ac:dyDescent="0.2">
      <c r="A1762">
        <v>1761</v>
      </c>
      <c r="B1762" t="s">
        <v>1760</v>
      </c>
      <c r="C1762" t="s">
        <v>6857</v>
      </c>
      <c r="D1762" t="s">
        <v>6858</v>
      </c>
      <c r="E1762" t="s">
        <v>4776</v>
      </c>
      <c r="G1762">
        <f t="shared" si="27"/>
        <v>3.4197332170880559</v>
      </c>
    </row>
    <row r="1763" spans="1:7" x14ac:dyDescent="0.2">
      <c r="A1763">
        <v>1762</v>
      </c>
      <c r="B1763" t="s">
        <v>1761</v>
      </c>
      <c r="C1763" t="s">
        <v>6859</v>
      </c>
      <c r="D1763" t="s">
        <v>6860</v>
      </c>
      <c r="E1763" t="s">
        <v>4776</v>
      </c>
      <c r="G1763">
        <f t="shared" si="27"/>
        <v>3.4208910200523102</v>
      </c>
    </row>
    <row r="1764" spans="1:7" x14ac:dyDescent="0.2">
      <c r="A1764">
        <v>1763</v>
      </c>
      <c r="B1764" t="s">
        <v>1762</v>
      </c>
      <c r="C1764" t="s">
        <v>6861</v>
      </c>
      <c r="D1764" t="s">
        <v>6862</v>
      </c>
      <c r="E1764" t="s">
        <v>4776</v>
      </c>
      <c r="G1764">
        <f t="shared" si="27"/>
        <v>3.4220488230165644</v>
      </c>
    </row>
    <row r="1765" spans="1:7" x14ac:dyDescent="0.2">
      <c r="A1765">
        <v>1764</v>
      </c>
      <c r="B1765" t="s">
        <v>1763</v>
      </c>
      <c r="C1765" t="s">
        <v>6863</v>
      </c>
      <c r="D1765" t="s">
        <v>6864</v>
      </c>
      <c r="E1765" t="s">
        <v>4776</v>
      </c>
      <c r="G1765">
        <f t="shared" si="27"/>
        <v>3.4232066259808196</v>
      </c>
    </row>
    <row r="1766" spans="1:7" x14ac:dyDescent="0.2">
      <c r="A1766">
        <v>1765</v>
      </c>
      <c r="B1766" t="s">
        <v>1764</v>
      </c>
      <c r="C1766" t="s">
        <v>6865</v>
      </c>
      <c r="D1766" t="s">
        <v>6866</v>
      </c>
      <c r="E1766" t="s">
        <v>4776</v>
      </c>
      <c r="G1766">
        <f t="shared" si="27"/>
        <v>3.4243644289450739</v>
      </c>
    </row>
    <row r="1767" spans="1:7" x14ac:dyDescent="0.2">
      <c r="A1767">
        <v>1766</v>
      </c>
      <c r="B1767" t="s">
        <v>1765</v>
      </c>
      <c r="C1767" t="s">
        <v>6867</v>
      </c>
      <c r="D1767" t="s">
        <v>6868</v>
      </c>
      <c r="E1767" t="s">
        <v>4776</v>
      </c>
      <c r="G1767">
        <f t="shared" si="27"/>
        <v>3.4255222319093281</v>
      </c>
    </row>
    <row r="1768" spans="1:7" x14ac:dyDescent="0.2">
      <c r="A1768">
        <v>1767</v>
      </c>
      <c r="B1768" t="s">
        <v>1766</v>
      </c>
      <c r="C1768" t="s">
        <v>6869</v>
      </c>
      <c r="D1768" t="s">
        <v>6870</v>
      </c>
      <c r="E1768" t="s">
        <v>4776</v>
      </c>
      <c r="G1768">
        <f t="shared" si="27"/>
        <v>3.4266800348735833</v>
      </c>
    </row>
    <row r="1769" spans="1:7" x14ac:dyDescent="0.2">
      <c r="A1769">
        <v>1768</v>
      </c>
      <c r="B1769" t="s">
        <v>1767</v>
      </c>
      <c r="C1769" t="s">
        <v>6871</v>
      </c>
      <c r="D1769" t="s">
        <v>6872</v>
      </c>
      <c r="E1769" t="s">
        <v>4776</v>
      </c>
      <c r="G1769">
        <f t="shared" si="27"/>
        <v>3.4278378378378376</v>
      </c>
    </row>
    <row r="1770" spans="1:7" x14ac:dyDescent="0.2">
      <c r="A1770">
        <v>1769</v>
      </c>
      <c r="B1770" t="s">
        <v>1768</v>
      </c>
      <c r="C1770" t="s">
        <v>6873</v>
      </c>
      <c r="D1770" t="s">
        <v>6874</v>
      </c>
      <c r="E1770" t="s">
        <v>4776</v>
      </c>
      <c r="G1770">
        <f t="shared" si="27"/>
        <v>3.4289956408020918</v>
      </c>
    </row>
    <row r="1771" spans="1:7" x14ac:dyDescent="0.2">
      <c r="A1771">
        <v>1770</v>
      </c>
      <c r="B1771" t="s">
        <v>1769</v>
      </c>
      <c r="C1771" t="s">
        <v>6875</v>
      </c>
      <c r="D1771" t="s">
        <v>6876</v>
      </c>
      <c r="E1771" t="s">
        <v>4776</v>
      </c>
      <c r="G1771">
        <f t="shared" si="27"/>
        <v>3.430153443766347</v>
      </c>
    </row>
    <row r="1772" spans="1:7" x14ac:dyDescent="0.2">
      <c r="A1772">
        <v>1771</v>
      </c>
      <c r="B1772" t="s">
        <v>1770</v>
      </c>
      <c r="C1772" t="s">
        <v>6877</v>
      </c>
      <c r="D1772" t="s">
        <v>6878</v>
      </c>
      <c r="E1772" t="s">
        <v>4776</v>
      </c>
      <c r="G1772">
        <f t="shared" si="27"/>
        <v>3.4313112467306013</v>
      </c>
    </row>
    <row r="1773" spans="1:7" x14ac:dyDescent="0.2">
      <c r="A1773">
        <v>1772</v>
      </c>
      <c r="B1773" t="s">
        <v>1771</v>
      </c>
      <c r="C1773" t="s">
        <v>6879</v>
      </c>
      <c r="D1773" t="s">
        <v>6880</v>
      </c>
      <c r="E1773" t="s">
        <v>4776</v>
      </c>
      <c r="G1773">
        <f t="shared" si="27"/>
        <v>3.4324690496948556</v>
      </c>
    </row>
    <row r="1774" spans="1:7" x14ac:dyDescent="0.2">
      <c r="A1774">
        <v>1773</v>
      </c>
      <c r="B1774" t="s">
        <v>1772</v>
      </c>
      <c r="C1774" t="s">
        <v>6881</v>
      </c>
      <c r="D1774" t="s">
        <v>6882</v>
      </c>
      <c r="E1774" t="s">
        <v>4776</v>
      </c>
      <c r="G1774">
        <f t="shared" si="27"/>
        <v>3.4336268526591107</v>
      </c>
    </row>
    <row r="1775" spans="1:7" x14ac:dyDescent="0.2">
      <c r="A1775">
        <v>1774</v>
      </c>
      <c r="B1775" t="s">
        <v>1773</v>
      </c>
      <c r="C1775" t="s">
        <v>6883</v>
      </c>
      <c r="D1775" t="s">
        <v>6884</v>
      </c>
      <c r="E1775" t="s">
        <v>4776</v>
      </c>
      <c r="G1775">
        <f t="shared" si="27"/>
        <v>3.434784655623365</v>
      </c>
    </row>
    <row r="1776" spans="1:7" x14ac:dyDescent="0.2">
      <c r="A1776">
        <v>1775</v>
      </c>
      <c r="B1776" t="s">
        <v>1774</v>
      </c>
      <c r="C1776" t="s">
        <v>6885</v>
      </c>
      <c r="D1776" t="s">
        <v>6886</v>
      </c>
      <c r="E1776" t="s">
        <v>4776</v>
      </c>
      <c r="G1776">
        <f t="shared" si="27"/>
        <v>3.4359424585876193</v>
      </c>
    </row>
    <row r="1777" spans="1:7" x14ac:dyDescent="0.2">
      <c r="A1777">
        <v>1776</v>
      </c>
      <c r="B1777" t="s">
        <v>1775</v>
      </c>
      <c r="C1777" t="s">
        <v>6887</v>
      </c>
      <c r="D1777" t="s">
        <v>6888</v>
      </c>
      <c r="E1777" t="s">
        <v>4776</v>
      </c>
      <c r="G1777">
        <f t="shared" si="27"/>
        <v>3.4371002615518744</v>
      </c>
    </row>
    <row r="1778" spans="1:7" x14ac:dyDescent="0.2">
      <c r="A1778">
        <v>1777</v>
      </c>
      <c r="B1778" t="s">
        <v>1776</v>
      </c>
      <c r="C1778" t="s">
        <v>6889</v>
      </c>
      <c r="D1778" t="s">
        <v>6890</v>
      </c>
      <c r="E1778" t="s">
        <v>4642</v>
      </c>
      <c r="G1778">
        <f t="shared" si="27"/>
        <v>3.4382580645161287</v>
      </c>
    </row>
    <row r="1779" spans="1:7" x14ac:dyDescent="0.2">
      <c r="A1779">
        <v>1778</v>
      </c>
      <c r="B1779" t="s">
        <v>1777</v>
      </c>
      <c r="C1779" t="s">
        <v>6891</v>
      </c>
      <c r="D1779" t="s">
        <v>6892</v>
      </c>
      <c r="E1779" t="s">
        <v>4642</v>
      </c>
      <c r="G1779">
        <f t="shared" si="27"/>
        <v>3.439415867480383</v>
      </c>
    </row>
    <row r="1780" spans="1:7" x14ac:dyDescent="0.2">
      <c r="A1780">
        <v>1779</v>
      </c>
      <c r="B1780" t="s">
        <v>1778</v>
      </c>
      <c r="C1780" t="s">
        <v>6893</v>
      </c>
      <c r="D1780" t="s">
        <v>6894</v>
      </c>
      <c r="E1780" t="s">
        <v>4642</v>
      </c>
      <c r="G1780">
        <f t="shared" si="27"/>
        <v>3.4405736704446381</v>
      </c>
    </row>
    <row r="1781" spans="1:7" x14ac:dyDescent="0.2">
      <c r="A1781">
        <v>1780</v>
      </c>
      <c r="B1781" t="s">
        <v>1779</v>
      </c>
      <c r="C1781" t="s">
        <v>6895</v>
      </c>
      <c r="D1781" t="s">
        <v>6896</v>
      </c>
      <c r="E1781" t="s">
        <v>3907</v>
      </c>
      <c r="G1781">
        <f t="shared" si="27"/>
        <v>3.4417314734088924</v>
      </c>
    </row>
    <row r="1782" spans="1:7" x14ac:dyDescent="0.2">
      <c r="A1782">
        <v>1781</v>
      </c>
      <c r="B1782" t="s">
        <v>1780</v>
      </c>
      <c r="C1782" t="s">
        <v>6560</v>
      </c>
      <c r="D1782" t="s">
        <v>6561</v>
      </c>
      <c r="E1782" t="s">
        <v>3907</v>
      </c>
      <c r="G1782">
        <f t="shared" si="27"/>
        <v>3.4428892763731476</v>
      </c>
    </row>
    <row r="1783" spans="1:7" x14ac:dyDescent="0.2">
      <c r="A1783">
        <v>1782</v>
      </c>
      <c r="B1783" t="s">
        <v>1781</v>
      </c>
      <c r="C1783" t="s">
        <v>6897</v>
      </c>
      <c r="D1783" t="s">
        <v>6898</v>
      </c>
      <c r="E1783" t="s">
        <v>4776</v>
      </c>
      <c r="G1783">
        <f t="shared" si="27"/>
        <v>3.4440470793374018</v>
      </c>
    </row>
    <row r="1784" spans="1:7" x14ac:dyDescent="0.2">
      <c r="A1784">
        <v>1783</v>
      </c>
      <c r="B1784" t="s">
        <v>1782</v>
      </c>
      <c r="C1784" t="s">
        <v>6899</v>
      </c>
      <c r="D1784" t="s">
        <v>6900</v>
      </c>
      <c r="E1784" t="s">
        <v>6640</v>
      </c>
      <c r="G1784">
        <f t="shared" si="27"/>
        <v>3.4452048823016561</v>
      </c>
    </row>
    <row r="1785" spans="1:7" x14ac:dyDescent="0.2">
      <c r="A1785">
        <v>1784</v>
      </c>
      <c r="B1785" t="s">
        <v>1783</v>
      </c>
      <c r="C1785" t="s">
        <v>6901</v>
      </c>
      <c r="D1785" t="s">
        <v>6902</v>
      </c>
      <c r="E1785" t="s">
        <v>6640</v>
      </c>
      <c r="G1785">
        <f t="shared" si="27"/>
        <v>3.4463626852659113</v>
      </c>
    </row>
    <row r="1786" spans="1:7" x14ac:dyDescent="0.2">
      <c r="A1786">
        <v>1785</v>
      </c>
      <c r="B1786" t="s">
        <v>1784</v>
      </c>
      <c r="C1786" t="s">
        <v>6899</v>
      </c>
      <c r="D1786" t="s">
        <v>6900</v>
      </c>
      <c r="E1786" t="s">
        <v>6640</v>
      </c>
      <c r="G1786">
        <f t="shared" si="27"/>
        <v>3.4475204882301655</v>
      </c>
    </row>
    <row r="1787" spans="1:7" x14ac:dyDescent="0.2">
      <c r="A1787">
        <v>1786</v>
      </c>
      <c r="B1787" t="s">
        <v>1785</v>
      </c>
      <c r="C1787" t="s">
        <v>6903</v>
      </c>
      <c r="D1787" t="s">
        <v>6904</v>
      </c>
      <c r="E1787" t="s">
        <v>3769</v>
      </c>
      <c r="G1787">
        <f t="shared" si="27"/>
        <v>3.4486782911944198</v>
      </c>
    </row>
    <row r="1788" spans="1:7" x14ac:dyDescent="0.2">
      <c r="A1788">
        <v>1787</v>
      </c>
      <c r="B1788" t="s">
        <v>1786</v>
      </c>
      <c r="C1788" t="s">
        <v>6873</v>
      </c>
      <c r="D1788" t="s">
        <v>6874</v>
      </c>
      <c r="E1788" t="s">
        <v>4776</v>
      </c>
      <c r="G1788">
        <f t="shared" si="27"/>
        <v>3.449836094158675</v>
      </c>
    </row>
    <row r="1789" spans="1:7" x14ac:dyDescent="0.2">
      <c r="A1789">
        <v>1788</v>
      </c>
      <c r="B1789" t="s">
        <v>1787</v>
      </c>
      <c r="C1789" t="s">
        <v>6905</v>
      </c>
      <c r="D1789" t="s">
        <v>6906</v>
      </c>
      <c r="E1789" t="s">
        <v>4776</v>
      </c>
      <c r="G1789">
        <f t="shared" si="27"/>
        <v>3.4509938971229293</v>
      </c>
    </row>
    <row r="1790" spans="1:7" x14ac:dyDescent="0.2">
      <c r="A1790">
        <v>1789</v>
      </c>
      <c r="B1790" t="s">
        <v>1788</v>
      </c>
      <c r="C1790" t="s">
        <v>6907</v>
      </c>
      <c r="D1790" t="s">
        <v>6908</v>
      </c>
      <c r="E1790" t="s">
        <v>4776</v>
      </c>
      <c r="G1790">
        <f t="shared" si="27"/>
        <v>3.4521517000871835</v>
      </c>
    </row>
    <row r="1791" spans="1:7" x14ac:dyDescent="0.2">
      <c r="A1791">
        <v>1790</v>
      </c>
      <c r="B1791" t="s">
        <v>1789</v>
      </c>
      <c r="C1791" t="s">
        <v>6909</v>
      </c>
      <c r="D1791" t="s">
        <v>6910</v>
      </c>
      <c r="E1791" t="s">
        <v>4776</v>
      </c>
      <c r="G1791">
        <f t="shared" si="27"/>
        <v>3.4533095030514387</v>
      </c>
    </row>
    <row r="1792" spans="1:7" x14ac:dyDescent="0.2">
      <c r="A1792">
        <v>1791</v>
      </c>
      <c r="B1792" t="s">
        <v>1790</v>
      </c>
      <c r="C1792" t="s">
        <v>6911</v>
      </c>
      <c r="D1792" t="s">
        <v>6912</v>
      </c>
      <c r="E1792" t="s">
        <v>3907</v>
      </c>
      <c r="G1792">
        <f t="shared" si="27"/>
        <v>3.454467306015693</v>
      </c>
    </row>
    <row r="1793" spans="1:7" x14ac:dyDescent="0.2">
      <c r="A1793">
        <v>1792</v>
      </c>
      <c r="B1793" t="s">
        <v>1791</v>
      </c>
      <c r="C1793" t="s">
        <v>6913</v>
      </c>
      <c r="D1793" t="s">
        <v>6914</v>
      </c>
      <c r="E1793" t="s">
        <v>4776</v>
      </c>
      <c r="G1793">
        <f t="shared" si="27"/>
        <v>3.4556251089799472</v>
      </c>
    </row>
    <row r="1794" spans="1:7" x14ac:dyDescent="0.2">
      <c r="A1794">
        <v>1793</v>
      </c>
      <c r="B1794" t="s">
        <v>1792</v>
      </c>
      <c r="C1794" t="s">
        <v>6915</v>
      </c>
      <c r="D1794" t="s">
        <v>6916</v>
      </c>
      <c r="E1794" t="s">
        <v>4776</v>
      </c>
      <c r="G1794">
        <f t="shared" si="27"/>
        <v>3.4567829119442024</v>
      </c>
    </row>
    <row r="1795" spans="1:7" x14ac:dyDescent="0.2">
      <c r="A1795">
        <v>1794</v>
      </c>
      <c r="B1795" t="s">
        <v>1793</v>
      </c>
      <c r="C1795" t="s">
        <v>6917</v>
      </c>
      <c r="D1795" t="s">
        <v>6918</v>
      </c>
      <c r="E1795" t="s">
        <v>4776</v>
      </c>
      <c r="G1795">
        <f t="shared" ref="G1795:G1858" si="28">$G$1+(A1795-1)*$I$1</f>
        <v>3.4579407149084567</v>
      </c>
    </row>
    <row r="1796" spans="1:7" x14ac:dyDescent="0.2">
      <c r="A1796">
        <v>1795</v>
      </c>
      <c r="B1796" t="s">
        <v>1794</v>
      </c>
      <c r="C1796" t="s">
        <v>6905</v>
      </c>
      <c r="D1796" t="s">
        <v>6906</v>
      </c>
      <c r="E1796" t="s">
        <v>4776</v>
      </c>
      <c r="G1796">
        <f t="shared" si="28"/>
        <v>3.4590985178727109</v>
      </c>
    </row>
    <row r="1797" spans="1:7" x14ac:dyDescent="0.2">
      <c r="A1797">
        <v>1796</v>
      </c>
      <c r="B1797" t="s">
        <v>1795</v>
      </c>
      <c r="C1797" t="s">
        <v>6919</v>
      </c>
      <c r="D1797" t="s">
        <v>6920</v>
      </c>
      <c r="E1797" t="s">
        <v>4776</v>
      </c>
      <c r="G1797">
        <f t="shared" si="28"/>
        <v>3.4602563208369661</v>
      </c>
    </row>
    <row r="1798" spans="1:7" x14ac:dyDescent="0.2">
      <c r="A1798">
        <v>1797</v>
      </c>
      <c r="B1798" t="s">
        <v>1796</v>
      </c>
      <c r="C1798" t="s">
        <v>6921</v>
      </c>
      <c r="D1798" t="s">
        <v>6922</v>
      </c>
      <c r="E1798" t="s">
        <v>4776</v>
      </c>
      <c r="G1798">
        <f t="shared" si="28"/>
        <v>3.4614141238012204</v>
      </c>
    </row>
    <row r="1799" spans="1:7" x14ac:dyDescent="0.2">
      <c r="A1799">
        <v>1798</v>
      </c>
      <c r="B1799" t="s">
        <v>1797</v>
      </c>
      <c r="C1799" t="s">
        <v>6923</v>
      </c>
      <c r="D1799" t="s">
        <v>6924</v>
      </c>
      <c r="E1799" t="s">
        <v>4776</v>
      </c>
      <c r="G1799">
        <f t="shared" si="28"/>
        <v>3.4625719267654747</v>
      </c>
    </row>
    <row r="1800" spans="1:7" x14ac:dyDescent="0.2">
      <c r="A1800">
        <v>1799</v>
      </c>
      <c r="B1800" t="s">
        <v>1798</v>
      </c>
      <c r="C1800" t="s">
        <v>6925</v>
      </c>
      <c r="D1800" t="s">
        <v>6926</v>
      </c>
      <c r="E1800" t="s">
        <v>4732</v>
      </c>
      <c r="G1800">
        <f t="shared" si="28"/>
        <v>3.4637297297297298</v>
      </c>
    </row>
    <row r="1801" spans="1:7" x14ac:dyDescent="0.2">
      <c r="A1801">
        <v>1800</v>
      </c>
      <c r="B1801" t="s">
        <v>1799</v>
      </c>
      <c r="C1801" t="s">
        <v>6927</v>
      </c>
      <c r="D1801" t="s">
        <v>6928</v>
      </c>
      <c r="E1801" t="s">
        <v>3715</v>
      </c>
      <c r="G1801">
        <f t="shared" si="28"/>
        <v>3.4648875326939841</v>
      </c>
    </row>
    <row r="1802" spans="1:7" x14ac:dyDescent="0.2">
      <c r="A1802">
        <v>1801</v>
      </c>
      <c r="B1802" t="s">
        <v>1800</v>
      </c>
      <c r="C1802" t="s">
        <v>6929</v>
      </c>
      <c r="D1802" t="s">
        <v>6930</v>
      </c>
      <c r="E1802" t="s">
        <v>3715</v>
      </c>
      <c r="G1802">
        <f t="shared" si="28"/>
        <v>3.4660453356582384</v>
      </c>
    </row>
    <row r="1803" spans="1:7" x14ac:dyDescent="0.2">
      <c r="A1803">
        <v>1802</v>
      </c>
      <c r="B1803" t="s">
        <v>1801</v>
      </c>
      <c r="C1803" t="s">
        <v>6931</v>
      </c>
      <c r="D1803" t="s">
        <v>6932</v>
      </c>
      <c r="E1803" t="s">
        <v>3769</v>
      </c>
      <c r="G1803">
        <f t="shared" si="28"/>
        <v>3.4672031386224935</v>
      </c>
    </row>
    <row r="1804" spans="1:7" x14ac:dyDescent="0.2">
      <c r="A1804">
        <v>1803</v>
      </c>
      <c r="B1804" t="s">
        <v>1802</v>
      </c>
      <c r="C1804" t="s">
        <v>6933</v>
      </c>
      <c r="D1804" t="s">
        <v>6934</v>
      </c>
      <c r="E1804" t="s">
        <v>3769</v>
      </c>
      <c r="G1804">
        <f t="shared" si="28"/>
        <v>3.4683609415867478</v>
      </c>
    </row>
    <row r="1805" spans="1:7" x14ac:dyDescent="0.2">
      <c r="A1805">
        <v>1804</v>
      </c>
      <c r="B1805" t="s">
        <v>1803</v>
      </c>
      <c r="C1805" t="s">
        <v>6935</v>
      </c>
      <c r="D1805" t="s">
        <v>6936</v>
      </c>
      <c r="E1805" t="s">
        <v>6640</v>
      </c>
      <c r="G1805">
        <f t="shared" si="28"/>
        <v>3.4695187445510021</v>
      </c>
    </row>
    <row r="1806" spans="1:7" x14ac:dyDescent="0.2">
      <c r="A1806">
        <v>1805</v>
      </c>
      <c r="B1806" t="s">
        <v>1804</v>
      </c>
      <c r="C1806" t="s">
        <v>6937</v>
      </c>
      <c r="D1806" t="s">
        <v>6938</v>
      </c>
      <c r="E1806" t="s">
        <v>3677</v>
      </c>
      <c r="G1806">
        <f t="shared" si="28"/>
        <v>3.4706765475152572</v>
      </c>
    </row>
    <row r="1807" spans="1:7" x14ac:dyDescent="0.2">
      <c r="A1807">
        <v>1806</v>
      </c>
      <c r="B1807" t="s">
        <v>1805</v>
      </c>
      <c r="C1807" t="s">
        <v>6939</v>
      </c>
      <c r="D1807" t="s">
        <v>6940</v>
      </c>
      <c r="E1807" t="s">
        <v>3677</v>
      </c>
      <c r="G1807">
        <f t="shared" si="28"/>
        <v>3.4718343504795115</v>
      </c>
    </row>
    <row r="1808" spans="1:7" x14ac:dyDescent="0.2">
      <c r="A1808">
        <v>1807</v>
      </c>
      <c r="B1808" t="s">
        <v>1806</v>
      </c>
      <c r="C1808" t="s">
        <v>6941</v>
      </c>
      <c r="D1808" t="s">
        <v>6942</v>
      </c>
      <c r="E1808" t="s">
        <v>3677</v>
      </c>
      <c r="G1808">
        <f t="shared" si="28"/>
        <v>3.4729921534437658</v>
      </c>
    </row>
    <row r="1809" spans="1:7" x14ac:dyDescent="0.2">
      <c r="A1809">
        <v>1808</v>
      </c>
      <c r="B1809" t="s">
        <v>1807</v>
      </c>
      <c r="C1809" t="s">
        <v>6943</v>
      </c>
      <c r="D1809" t="s">
        <v>6944</v>
      </c>
      <c r="E1809" t="s">
        <v>3677</v>
      </c>
      <c r="G1809">
        <f t="shared" si="28"/>
        <v>3.4741499564080209</v>
      </c>
    </row>
    <row r="1810" spans="1:7" x14ac:dyDescent="0.2">
      <c r="A1810">
        <v>1809</v>
      </c>
      <c r="B1810" t="s">
        <v>1808</v>
      </c>
      <c r="C1810" t="s">
        <v>6945</v>
      </c>
      <c r="D1810" t="s">
        <v>6946</v>
      </c>
      <c r="E1810" t="s">
        <v>3677</v>
      </c>
      <c r="G1810">
        <f t="shared" si="28"/>
        <v>3.4753077593722752</v>
      </c>
    </row>
    <row r="1811" spans="1:7" x14ac:dyDescent="0.2">
      <c r="A1811">
        <v>1810</v>
      </c>
      <c r="B1811" t="s">
        <v>1809</v>
      </c>
      <c r="C1811" t="s">
        <v>6947</v>
      </c>
      <c r="D1811" t="s">
        <v>6948</v>
      </c>
      <c r="E1811" t="s">
        <v>3677</v>
      </c>
      <c r="G1811">
        <f t="shared" si="28"/>
        <v>3.4764655623365295</v>
      </c>
    </row>
    <row r="1812" spans="1:7" x14ac:dyDescent="0.2">
      <c r="A1812">
        <v>1811</v>
      </c>
      <c r="B1812" t="s">
        <v>1810</v>
      </c>
      <c r="C1812" t="s">
        <v>6949</v>
      </c>
      <c r="D1812" t="s">
        <v>6950</v>
      </c>
      <c r="E1812" t="s">
        <v>3677</v>
      </c>
      <c r="G1812">
        <f t="shared" si="28"/>
        <v>3.4776233653007846</v>
      </c>
    </row>
    <row r="1813" spans="1:7" x14ac:dyDescent="0.2">
      <c r="A1813">
        <v>1812</v>
      </c>
      <c r="B1813" t="s">
        <v>1811</v>
      </c>
      <c r="C1813" t="s">
        <v>6951</v>
      </c>
      <c r="D1813" t="s">
        <v>6952</v>
      </c>
      <c r="E1813" t="s">
        <v>6523</v>
      </c>
      <c r="G1813">
        <f t="shared" si="28"/>
        <v>3.4787811682650389</v>
      </c>
    </row>
    <row r="1814" spans="1:7" x14ac:dyDescent="0.2">
      <c r="A1814">
        <v>1813</v>
      </c>
      <c r="B1814" t="s">
        <v>1812</v>
      </c>
      <c r="C1814" t="s">
        <v>6953</v>
      </c>
      <c r="D1814" t="s">
        <v>6954</v>
      </c>
      <c r="E1814" t="s">
        <v>3532</v>
      </c>
      <c r="G1814">
        <f t="shared" si="28"/>
        <v>3.4799389712292932</v>
      </c>
    </row>
    <row r="1815" spans="1:7" x14ac:dyDescent="0.2">
      <c r="A1815">
        <v>1814</v>
      </c>
      <c r="B1815" t="s">
        <v>1813</v>
      </c>
      <c r="C1815" t="s">
        <v>6955</v>
      </c>
      <c r="D1815" t="s">
        <v>6956</v>
      </c>
      <c r="E1815" t="s">
        <v>3564</v>
      </c>
      <c r="G1815">
        <f t="shared" si="28"/>
        <v>3.4810967741935483</v>
      </c>
    </row>
    <row r="1816" spans="1:7" x14ac:dyDescent="0.2">
      <c r="A1816">
        <v>1815</v>
      </c>
      <c r="B1816" t="s">
        <v>1814</v>
      </c>
      <c r="C1816" t="s">
        <v>6957</v>
      </c>
      <c r="D1816" t="s">
        <v>6958</v>
      </c>
      <c r="E1816" t="s">
        <v>3618</v>
      </c>
      <c r="G1816">
        <f t="shared" si="28"/>
        <v>3.4822545771578026</v>
      </c>
    </row>
    <row r="1817" spans="1:7" x14ac:dyDescent="0.2">
      <c r="A1817">
        <v>1816</v>
      </c>
      <c r="B1817" t="s">
        <v>1815</v>
      </c>
      <c r="C1817" t="s">
        <v>6959</v>
      </c>
      <c r="D1817" t="s">
        <v>6960</v>
      </c>
      <c r="E1817" t="s">
        <v>3564</v>
      </c>
      <c r="G1817">
        <f t="shared" si="28"/>
        <v>3.4834123801220569</v>
      </c>
    </row>
    <row r="1818" spans="1:7" x14ac:dyDescent="0.2">
      <c r="A1818">
        <v>1817</v>
      </c>
      <c r="B1818" t="s">
        <v>1816</v>
      </c>
      <c r="C1818" t="s">
        <v>6961</v>
      </c>
      <c r="D1818" t="s">
        <v>6962</v>
      </c>
      <c r="E1818" t="s">
        <v>3564</v>
      </c>
      <c r="G1818">
        <f t="shared" si="28"/>
        <v>3.4845701830863121</v>
      </c>
    </row>
    <row r="1819" spans="1:7" x14ac:dyDescent="0.2">
      <c r="A1819">
        <v>1818</v>
      </c>
      <c r="B1819" t="s">
        <v>1817</v>
      </c>
      <c r="C1819" t="s">
        <v>6963</v>
      </c>
      <c r="D1819" t="s">
        <v>6964</v>
      </c>
      <c r="E1819" t="s">
        <v>5398</v>
      </c>
      <c r="G1819">
        <f t="shared" si="28"/>
        <v>3.4857279860505663</v>
      </c>
    </row>
    <row r="1820" spans="1:7" x14ac:dyDescent="0.2">
      <c r="A1820">
        <v>1819</v>
      </c>
      <c r="B1820" t="s">
        <v>1818</v>
      </c>
      <c r="C1820" t="s">
        <v>6965</v>
      </c>
      <c r="D1820" t="s">
        <v>6966</v>
      </c>
      <c r="E1820" t="s">
        <v>3529</v>
      </c>
      <c r="G1820">
        <f t="shared" si="28"/>
        <v>3.4868857890148215</v>
      </c>
    </row>
    <row r="1821" spans="1:7" x14ac:dyDescent="0.2">
      <c r="A1821">
        <v>1820</v>
      </c>
      <c r="B1821" t="s">
        <v>1819</v>
      </c>
      <c r="C1821" t="s">
        <v>6967</v>
      </c>
      <c r="D1821" t="s">
        <v>6968</v>
      </c>
      <c r="E1821" t="s">
        <v>3529</v>
      </c>
      <c r="G1821">
        <f t="shared" si="28"/>
        <v>3.4880435919790758</v>
      </c>
    </row>
    <row r="1822" spans="1:7" x14ac:dyDescent="0.2">
      <c r="A1822">
        <v>1821</v>
      </c>
      <c r="B1822" t="s">
        <v>1820</v>
      </c>
      <c r="C1822" t="s">
        <v>6969</v>
      </c>
      <c r="D1822" t="s">
        <v>6970</v>
      </c>
      <c r="E1822" t="s">
        <v>3529</v>
      </c>
      <c r="G1822">
        <f t="shared" si="28"/>
        <v>3.48920139494333</v>
      </c>
    </row>
    <row r="1823" spans="1:7" x14ac:dyDescent="0.2">
      <c r="A1823">
        <v>1822</v>
      </c>
      <c r="B1823" t="s">
        <v>1821</v>
      </c>
      <c r="C1823" t="s">
        <v>6971</v>
      </c>
      <c r="D1823" t="s">
        <v>6972</v>
      </c>
      <c r="E1823" t="s">
        <v>3529</v>
      </c>
      <c r="G1823">
        <f t="shared" si="28"/>
        <v>3.4903591979075852</v>
      </c>
    </row>
    <row r="1824" spans="1:7" x14ac:dyDescent="0.2">
      <c r="A1824">
        <v>1823</v>
      </c>
      <c r="B1824" t="s">
        <v>1822</v>
      </c>
      <c r="C1824" t="s">
        <v>6973</v>
      </c>
      <c r="D1824" t="s">
        <v>6974</v>
      </c>
      <c r="E1824" t="s">
        <v>3529</v>
      </c>
      <c r="G1824">
        <f t="shared" si="28"/>
        <v>3.4915170008718395</v>
      </c>
    </row>
    <row r="1825" spans="1:7" x14ac:dyDescent="0.2">
      <c r="A1825">
        <v>1824</v>
      </c>
      <c r="B1825" t="s">
        <v>1823</v>
      </c>
      <c r="C1825" t="s">
        <v>6975</v>
      </c>
      <c r="D1825" t="s">
        <v>6976</v>
      </c>
      <c r="E1825" t="s">
        <v>3529</v>
      </c>
      <c r="G1825">
        <f t="shared" si="28"/>
        <v>3.4926748038360937</v>
      </c>
    </row>
    <row r="1826" spans="1:7" x14ac:dyDescent="0.2">
      <c r="A1826">
        <v>1825</v>
      </c>
      <c r="B1826" t="s">
        <v>1824</v>
      </c>
      <c r="C1826" t="s">
        <v>6521</v>
      </c>
      <c r="D1826" t="s">
        <v>6522</v>
      </c>
      <c r="E1826" t="s">
        <v>6523</v>
      </c>
      <c r="G1826">
        <f t="shared" si="28"/>
        <v>3.4938326068003489</v>
      </c>
    </row>
    <row r="1827" spans="1:7" x14ac:dyDescent="0.2">
      <c r="A1827">
        <v>1826</v>
      </c>
      <c r="B1827" t="s">
        <v>1825</v>
      </c>
      <c r="C1827" t="s">
        <v>6517</v>
      </c>
      <c r="D1827" t="s">
        <v>6518</v>
      </c>
      <c r="E1827" t="s">
        <v>3907</v>
      </c>
      <c r="G1827">
        <f t="shared" si="28"/>
        <v>3.4949904097646032</v>
      </c>
    </row>
    <row r="1828" spans="1:7" x14ac:dyDescent="0.2">
      <c r="A1828">
        <v>1827</v>
      </c>
      <c r="B1828" t="s">
        <v>1826</v>
      </c>
      <c r="C1828" t="s">
        <v>6519</v>
      </c>
      <c r="D1828" t="s">
        <v>6520</v>
      </c>
      <c r="E1828" t="s">
        <v>3907</v>
      </c>
      <c r="G1828">
        <f t="shared" si="28"/>
        <v>3.4961482127288575</v>
      </c>
    </row>
    <row r="1829" spans="1:7" x14ac:dyDescent="0.2">
      <c r="A1829">
        <v>1828</v>
      </c>
      <c r="B1829" t="s">
        <v>1827</v>
      </c>
      <c r="C1829" t="s">
        <v>6977</v>
      </c>
      <c r="D1829" t="s">
        <v>6978</v>
      </c>
      <c r="E1829" t="s">
        <v>4732</v>
      </c>
      <c r="G1829">
        <f t="shared" si="28"/>
        <v>3.4973060156931126</v>
      </c>
    </row>
    <row r="1830" spans="1:7" x14ac:dyDescent="0.2">
      <c r="A1830">
        <v>1829</v>
      </c>
      <c r="B1830" t="s">
        <v>1828</v>
      </c>
      <c r="C1830" t="s">
        <v>6979</v>
      </c>
      <c r="D1830" t="s">
        <v>6980</v>
      </c>
      <c r="E1830" t="s">
        <v>4732</v>
      </c>
      <c r="G1830">
        <f t="shared" si="28"/>
        <v>3.4984638186573669</v>
      </c>
    </row>
    <row r="1831" spans="1:7" x14ac:dyDescent="0.2">
      <c r="A1831">
        <v>1830</v>
      </c>
      <c r="B1831" t="s">
        <v>1829</v>
      </c>
      <c r="C1831" t="s">
        <v>6981</v>
      </c>
      <c r="D1831" t="s">
        <v>6982</v>
      </c>
      <c r="E1831" t="s">
        <v>4732</v>
      </c>
      <c r="G1831">
        <f t="shared" si="28"/>
        <v>3.4996216216216212</v>
      </c>
    </row>
    <row r="1832" spans="1:7" x14ac:dyDescent="0.2">
      <c r="A1832">
        <v>1831</v>
      </c>
      <c r="B1832" t="s">
        <v>1830</v>
      </c>
      <c r="C1832" t="s">
        <v>6983</v>
      </c>
      <c r="D1832" t="s">
        <v>6984</v>
      </c>
      <c r="E1832" t="s">
        <v>4475</v>
      </c>
      <c r="G1832">
        <f t="shared" si="28"/>
        <v>3.5007794245858763</v>
      </c>
    </row>
    <row r="1833" spans="1:7" x14ac:dyDescent="0.2">
      <c r="A1833">
        <v>1832</v>
      </c>
      <c r="B1833" t="s">
        <v>1831</v>
      </c>
      <c r="C1833" t="s">
        <v>6985</v>
      </c>
      <c r="D1833" t="s">
        <v>6986</v>
      </c>
      <c r="E1833" t="s">
        <v>6987</v>
      </c>
      <c r="G1833">
        <f t="shared" si="28"/>
        <v>3.5019372275501306</v>
      </c>
    </row>
    <row r="1834" spans="1:7" x14ac:dyDescent="0.2">
      <c r="A1834">
        <v>1833</v>
      </c>
      <c r="B1834" t="s">
        <v>1832</v>
      </c>
      <c r="C1834" t="s">
        <v>6988</v>
      </c>
      <c r="D1834" t="s">
        <v>6989</v>
      </c>
      <c r="E1834" t="s">
        <v>4732</v>
      </c>
      <c r="G1834">
        <f t="shared" si="28"/>
        <v>3.5030950305143849</v>
      </c>
    </row>
    <row r="1835" spans="1:7" x14ac:dyDescent="0.2">
      <c r="A1835">
        <v>1834</v>
      </c>
      <c r="B1835" t="s">
        <v>1833</v>
      </c>
      <c r="C1835" t="s">
        <v>6990</v>
      </c>
      <c r="D1835" t="s">
        <v>6991</v>
      </c>
      <c r="E1835" t="s">
        <v>4732</v>
      </c>
      <c r="G1835">
        <f t="shared" si="28"/>
        <v>3.50425283347864</v>
      </c>
    </row>
    <row r="1836" spans="1:7" x14ac:dyDescent="0.2">
      <c r="A1836">
        <v>1835</v>
      </c>
      <c r="B1836" t="s">
        <v>1834</v>
      </c>
      <c r="C1836" t="s">
        <v>6992</v>
      </c>
      <c r="D1836" t="s">
        <v>6993</v>
      </c>
      <c r="E1836" t="s">
        <v>4732</v>
      </c>
      <c r="G1836">
        <f t="shared" si="28"/>
        <v>3.5054106364428943</v>
      </c>
    </row>
    <row r="1837" spans="1:7" x14ac:dyDescent="0.2">
      <c r="A1837">
        <v>1836</v>
      </c>
      <c r="B1837" t="s">
        <v>1835</v>
      </c>
      <c r="C1837" t="s">
        <v>6994</v>
      </c>
      <c r="D1837" t="s">
        <v>6995</v>
      </c>
      <c r="E1837" t="s">
        <v>4732</v>
      </c>
      <c r="G1837">
        <f t="shared" si="28"/>
        <v>3.5065684394071486</v>
      </c>
    </row>
    <row r="1838" spans="1:7" x14ac:dyDescent="0.2">
      <c r="A1838">
        <v>1837</v>
      </c>
      <c r="B1838" t="s">
        <v>1836</v>
      </c>
      <c r="C1838" t="s">
        <v>6996</v>
      </c>
      <c r="D1838" t="s">
        <v>6997</v>
      </c>
      <c r="E1838" t="s">
        <v>5846</v>
      </c>
      <c r="G1838">
        <f t="shared" si="28"/>
        <v>3.5077262423714037</v>
      </c>
    </row>
    <row r="1839" spans="1:7" x14ac:dyDescent="0.2">
      <c r="A1839">
        <v>1838</v>
      </c>
      <c r="B1839" t="s">
        <v>1837</v>
      </c>
      <c r="C1839" t="s">
        <v>6998</v>
      </c>
      <c r="D1839" t="s">
        <v>6999</v>
      </c>
      <c r="E1839" t="s">
        <v>5846</v>
      </c>
      <c r="G1839">
        <f t="shared" si="28"/>
        <v>3.508884045335658</v>
      </c>
    </row>
    <row r="1840" spans="1:7" x14ac:dyDescent="0.2">
      <c r="A1840">
        <v>1839</v>
      </c>
      <c r="B1840" t="s">
        <v>1838</v>
      </c>
      <c r="C1840" t="s">
        <v>7000</v>
      </c>
      <c r="D1840" t="s">
        <v>7001</v>
      </c>
      <c r="E1840" t="s">
        <v>5846</v>
      </c>
      <c r="G1840">
        <f t="shared" si="28"/>
        <v>3.5100418482999123</v>
      </c>
    </row>
    <row r="1841" spans="1:7" x14ac:dyDescent="0.2">
      <c r="A1841">
        <v>1840</v>
      </c>
      <c r="B1841" t="s">
        <v>1839</v>
      </c>
      <c r="C1841" t="s">
        <v>7002</v>
      </c>
      <c r="D1841" t="s">
        <v>7003</v>
      </c>
      <c r="E1841" t="s">
        <v>5846</v>
      </c>
      <c r="G1841">
        <f t="shared" si="28"/>
        <v>3.5111996512641674</v>
      </c>
    </row>
    <row r="1842" spans="1:7" x14ac:dyDescent="0.2">
      <c r="A1842">
        <v>1841</v>
      </c>
      <c r="B1842" t="s">
        <v>1840</v>
      </c>
      <c r="C1842" t="s">
        <v>7004</v>
      </c>
      <c r="D1842" t="s">
        <v>7005</v>
      </c>
      <c r="E1842" t="s">
        <v>5846</v>
      </c>
      <c r="G1842">
        <f t="shared" si="28"/>
        <v>3.5123574542284217</v>
      </c>
    </row>
    <row r="1843" spans="1:7" x14ac:dyDescent="0.2">
      <c r="A1843">
        <v>1842</v>
      </c>
      <c r="B1843" t="s">
        <v>1841</v>
      </c>
      <c r="C1843" t="s">
        <v>7006</v>
      </c>
      <c r="D1843" t="s">
        <v>7007</v>
      </c>
      <c r="E1843" t="s">
        <v>5846</v>
      </c>
      <c r="G1843">
        <f t="shared" si="28"/>
        <v>3.513515257192676</v>
      </c>
    </row>
    <row r="1844" spans="1:7" x14ac:dyDescent="0.2">
      <c r="A1844">
        <v>1843</v>
      </c>
      <c r="B1844" t="s">
        <v>1842</v>
      </c>
      <c r="C1844" t="s">
        <v>7008</v>
      </c>
      <c r="D1844" t="s">
        <v>7009</v>
      </c>
      <c r="E1844" t="s">
        <v>5846</v>
      </c>
      <c r="G1844">
        <f t="shared" si="28"/>
        <v>3.5146730601569312</v>
      </c>
    </row>
    <row r="1845" spans="1:7" x14ac:dyDescent="0.2">
      <c r="A1845">
        <v>1844</v>
      </c>
      <c r="B1845" t="s">
        <v>1843</v>
      </c>
      <c r="C1845" t="s">
        <v>7010</v>
      </c>
      <c r="D1845" t="s">
        <v>7011</v>
      </c>
      <c r="E1845" t="s">
        <v>5846</v>
      </c>
      <c r="G1845">
        <f t="shared" si="28"/>
        <v>3.5158308631211854</v>
      </c>
    </row>
    <row r="1846" spans="1:7" x14ac:dyDescent="0.2">
      <c r="A1846">
        <v>1845</v>
      </c>
      <c r="B1846" t="s">
        <v>1844</v>
      </c>
      <c r="C1846" t="s">
        <v>7012</v>
      </c>
      <c r="D1846" t="s">
        <v>7013</v>
      </c>
      <c r="E1846" t="s">
        <v>5846</v>
      </c>
      <c r="G1846">
        <f t="shared" si="28"/>
        <v>3.5169886660854397</v>
      </c>
    </row>
    <row r="1847" spans="1:7" x14ac:dyDescent="0.2">
      <c r="A1847">
        <v>1846</v>
      </c>
      <c r="B1847" t="s">
        <v>1845</v>
      </c>
      <c r="C1847" t="s">
        <v>7014</v>
      </c>
      <c r="D1847" t="s">
        <v>7015</v>
      </c>
      <c r="E1847" t="s">
        <v>3907</v>
      </c>
      <c r="G1847">
        <f t="shared" si="28"/>
        <v>3.5181464690496949</v>
      </c>
    </row>
    <row r="1848" spans="1:7" x14ac:dyDescent="0.2">
      <c r="A1848">
        <v>1847</v>
      </c>
      <c r="B1848" t="s">
        <v>1846</v>
      </c>
      <c r="C1848" t="s">
        <v>7016</v>
      </c>
      <c r="D1848" t="s">
        <v>7017</v>
      </c>
      <c r="E1848" t="s">
        <v>3907</v>
      </c>
      <c r="G1848">
        <f t="shared" si="28"/>
        <v>3.5193042720139491</v>
      </c>
    </row>
    <row r="1849" spans="1:7" x14ac:dyDescent="0.2">
      <c r="A1849">
        <v>1848</v>
      </c>
      <c r="B1849" t="s">
        <v>1847</v>
      </c>
      <c r="C1849" t="s">
        <v>7018</v>
      </c>
      <c r="D1849" t="s">
        <v>7019</v>
      </c>
      <c r="E1849" t="s">
        <v>3907</v>
      </c>
      <c r="G1849">
        <f t="shared" si="28"/>
        <v>3.5204620749782034</v>
      </c>
    </row>
    <row r="1850" spans="1:7" x14ac:dyDescent="0.2">
      <c r="A1850">
        <v>1849</v>
      </c>
      <c r="B1850" t="s">
        <v>1848</v>
      </c>
      <c r="C1850" t="s">
        <v>7020</v>
      </c>
      <c r="D1850" t="s">
        <v>7021</v>
      </c>
      <c r="E1850" t="s">
        <v>3907</v>
      </c>
      <c r="G1850">
        <f t="shared" si="28"/>
        <v>3.5216198779424586</v>
      </c>
    </row>
    <row r="1851" spans="1:7" x14ac:dyDescent="0.2">
      <c r="A1851">
        <v>1850</v>
      </c>
      <c r="B1851" t="s">
        <v>1849</v>
      </c>
      <c r="C1851" t="s">
        <v>7022</v>
      </c>
      <c r="D1851" t="s">
        <v>7023</v>
      </c>
      <c r="E1851" t="s">
        <v>6987</v>
      </c>
      <c r="G1851">
        <f t="shared" si="28"/>
        <v>3.5227776809067128</v>
      </c>
    </row>
    <row r="1852" spans="1:7" x14ac:dyDescent="0.2">
      <c r="A1852">
        <v>1851</v>
      </c>
      <c r="B1852" t="s">
        <v>1850</v>
      </c>
      <c r="C1852" t="s">
        <v>7024</v>
      </c>
      <c r="D1852" t="s">
        <v>7025</v>
      </c>
      <c r="E1852" t="s">
        <v>6987</v>
      </c>
      <c r="G1852">
        <f t="shared" si="28"/>
        <v>3.5239354838709671</v>
      </c>
    </row>
    <row r="1853" spans="1:7" x14ac:dyDescent="0.2">
      <c r="A1853">
        <v>1852</v>
      </c>
      <c r="B1853" t="s">
        <v>1851</v>
      </c>
      <c r="C1853" t="s">
        <v>7026</v>
      </c>
      <c r="D1853" t="s">
        <v>7027</v>
      </c>
      <c r="E1853" t="s">
        <v>6987</v>
      </c>
      <c r="G1853">
        <f t="shared" si="28"/>
        <v>3.5250932868352223</v>
      </c>
    </row>
    <row r="1854" spans="1:7" x14ac:dyDescent="0.2">
      <c r="A1854">
        <v>1853</v>
      </c>
      <c r="B1854" t="s">
        <v>1852</v>
      </c>
      <c r="C1854" t="s">
        <v>7028</v>
      </c>
      <c r="D1854" t="s">
        <v>7029</v>
      </c>
      <c r="E1854" t="s">
        <v>3907</v>
      </c>
      <c r="G1854">
        <f t="shared" si="28"/>
        <v>3.5262510897994765</v>
      </c>
    </row>
    <row r="1855" spans="1:7" x14ac:dyDescent="0.2">
      <c r="A1855">
        <v>1854</v>
      </c>
      <c r="B1855" t="s">
        <v>1853</v>
      </c>
      <c r="C1855" t="s">
        <v>7030</v>
      </c>
      <c r="D1855" t="s">
        <v>7031</v>
      </c>
      <c r="E1855" t="s">
        <v>4111</v>
      </c>
      <c r="G1855">
        <f t="shared" si="28"/>
        <v>3.5274088927637317</v>
      </c>
    </row>
    <row r="1856" spans="1:7" x14ac:dyDescent="0.2">
      <c r="A1856">
        <v>1855</v>
      </c>
      <c r="B1856" t="s">
        <v>1854</v>
      </c>
      <c r="C1856" t="s">
        <v>7032</v>
      </c>
      <c r="D1856" t="s">
        <v>7033</v>
      </c>
      <c r="E1856" t="s">
        <v>4111</v>
      </c>
      <c r="G1856">
        <f t="shared" si="28"/>
        <v>3.528566695727986</v>
      </c>
    </row>
    <row r="1857" spans="1:7" x14ac:dyDescent="0.2">
      <c r="A1857">
        <v>1856</v>
      </c>
      <c r="B1857" t="s">
        <v>1855</v>
      </c>
      <c r="C1857" t="s">
        <v>7034</v>
      </c>
      <c r="D1857" t="s">
        <v>7035</v>
      </c>
      <c r="E1857" t="s">
        <v>4642</v>
      </c>
      <c r="G1857">
        <f t="shared" si="28"/>
        <v>3.5297244986922403</v>
      </c>
    </row>
    <row r="1858" spans="1:7" x14ac:dyDescent="0.2">
      <c r="A1858">
        <v>1857</v>
      </c>
      <c r="B1858" t="s">
        <v>1856</v>
      </c>
      <c r="C1858" t="s">
        <v>7036</v>
      </c>
      <c r="D1858" t="s">
        <v>7037</v>
      </c>
      <c r="E1858" t="s">
        <v>4642</v>
      </c>
      <c r="G1858">
        <f t="shared" si="28"/>
        <v>3.5308823016564954</v>
      </c>
    </row>
    <row r="1859" spans="1:7" x14ac:dyDescent="0.2">
      <c r="A1859">
        <v>1858</v>
      </c>
      <c r="B1859" t="s">
        <v>1857</v>
      </c>
      <c r="C1859" t="s">
        <v>7038</v>
      </c>
      <c r="D1859" t="s">
        <v>7039</v>
      </c>
      <c r="E1859" t="s">
        <v>4642</v>
      </c>
      <c r="G1859">
        <f t="shared" ref="G1859:G1922" si="29">$G$1+(A1859-1)*$I$1</f>
        <v>3.5320401046207497</v>
      </c>
    </row>
    <row r="1860" spans="1:7" x14ac:dyDescent="0.2">
      <c r="A1860">
        <v>1859</v>
      </c>
      <c r="B1860" t="s">
        <v>1858</v>
      </c>
      <c r="C1860" t="s">
        <v>4624</v>
      </c>
      <c r="D1860" t="s">
        <v>4625</v>
      </c>
      <c r="E1860" t="s">
        <v>3907</v>
      </c>
      <c r="G1860">
        <f t="shared" si="29"/>
        <v>3.533197907585004</v>
      </c>
    </row>
    <row r="1861" spans="1:7" x14ac:dyDescent="0.2">
      <c r="A1861">
        <v>1860</v>
      </c>
      <c r="B1861" t="s">
        <v>1859</v>
      </c>
      <c r="C1861" t="s">
        <v>7040</v>
      </c>
      <c r="D1861" t="s">
        <v>7041</v>
      </c>
      <c r="E1861" t="s">
        <v>4472</v>
      </c>
      <c r="G1861">
        <f t="shared" si="29"/>
        <v>3.5343557105492591</v>
      </c>
    </row>
    <row r="1862" spans="1:7" x14ac:dyDescent="0.2">
      <c r="A1862">
        <v>1861</v>
      </c>
      <c r="B1862" t="s">
        <v>1860</v>
      </c>
      <c r="C1862" t="s">
        <v>7042</v>
      </c>
      <c r="D1862" t="s">
        <v>7043</v>
      </c>
      <c r="E1862" t="s">
        <v>4472</v>
      </c>
      <c r="G1862">
        <f t="shared" si="29"/>
        <v>3.5355135135135134</v>
      </c>
    </row>
    <row r="1863" spans="1:7" x14ac:dyDescent="0.2">
      <c r="A1863">
        <v>1862</v>
      </c>
      <c r="B1863" t="s">
        <v>1861</v>
      </c>
      <c r="C1863" t="s">
        <v>7044</v>
      </c>
      <c r="D1863" t="s">
        <v>7045</v>
      </c>
      <c r="E1863" t="s">
        <v>4472</v>
      </c>
      <c r="G1863">
        <f t="shared" si="29"/>
        <v>3.5366713164777677</v>
      </c>
    </row>
    <row r="1864" spans="1:7" x14ac:dyDescent="0.2">
      <c r="A1864">
        <v>1863</v>
      </c>
      <c r="B1864" t="s">
        <v>1862</v>
      </c>
      <c r="C1864" t="s">
        <v>7046</v>
      </c>
      <c r="D1864" t="s">
        <v>7047</v>
      </c>
      <c r="E1864" t="s">
        <v>4472</v>
      </c>
      <c r="G1864">
        <f t="shared" si="29"/>
        <v>3.5378291194420228</v>
      </c>
    </row>
    <row r="1865" spans="1:7" x14ac:dyDescent="0.2">
      <c r="A1865">
        <v>1864</v>
      </c>
      <c r="B1865" t="s">
        <v>1863</v>
      </c>
      <c r="C1865" t="s">
        <v>7048</v>
      </c>
      <c r="D1865" t="s">
        <v>7049</v>
      </c>
      <c r="E1865" t="s">
        <v>4472</v>
      </c>
      <c r="G1865">
        <f t="shared" si="29"/>
        <v>3.5389869224062771</v>
      </c>
    </row>
    <row r="1866" spans="1:7" x14ac:dyDescent="0.2">
      <c r="A1866">
        <v>1865</v>
      </c>
      <c r="B1866" t="s">
        <v>1864</v>
      </c>
      <c r="C1866" t="s">
        <v>7050</v>
      </c>
      <c r="D1866" t="s">
        <v>7051</v>
      </c>
      <c r="E1866" t="s">
        <v>4472</v>
      </c>
      <c r="G1866">
        <f t="shared" si="29"/>
        <v>3.5401447253705314</v>
      </c>
    </row>
    <row r="1867" spans="1:7" x14ac:dyDescent="0.2">
      <c r="A1867">
        <v>1866</v>
      </c>
      <c r="B1867" t="s">
        <v>1865</v>
      </c>
      <c r="C1867" t="s">
        <v>7052</v>
      </c>
      <c r="D1867" t="s">
        <v>7053</v>
      </c>
      <c r="E1867" t="s">
        <v>4472</v>
      </c>
      <c r="G1867">
        <f t="shared" si="29"/>
        <v>3.5413025283347865</v>
      </c>
    </row>
    <row r="1868" spans="1:7" x14ac:dyDescent="0.2">
      <c r="A1868">
        <v>1867</v>
      </c>
      <c r="B1868" t="s">
        <v>1866</v>
      </c>
      <c r="C1868" t="s">
        <v>7054</v>
      </c>
      <c r="D1868" t="s">
        <v>7055</v>
      </c>
      <c r="E1868" t="s">
        <v>4472</v>
      </c>
      <c r="G1868">
        <f t="shared" si="29"/>
        <v>3.5424603312990408</v>
      </c>
    </row>
    <row r="1869" spans="1:7" x14ac:dyDescent="0.2">
      <c r="A1869">
        <v>1868</v>
      </c>
      <c r="B1869" t="s">
        <v>1867</v>
      </c>
      <c r="C1869" t="s">
        <v>7056</v>
      </c>
      <c r="D1869" t="s">
        <v>7057</v>
      </c>
      <c r="E1869" t="s">
        <v>4642</v>
      </c>
      <c r="G1869">
        <f t="shared" si="29"/>
        <v>3.5436181342632951</v>
      </c>
    </row>
    <row r="1870" spans="1:7" x14ac:dyDescent="0.2">
      <c r="A1870">
        <v>1869</v>
      </c>
      <c r="B1870" t="s">
        <v>1868</v>
      </c>
      <c r="C1870" t="s">
        <v>7058</v>
      </c>
      <c r="D1870" t="s">
        <v>7059</v>
      </c>
      <c r="E1870" t="s">
        <v>4642</v>
      </c>
      <c r="G1870">
        <f t="shared" si="29"/>
        <v>3.5447759372275502</v>
      </c>
    </row>
    <row r="1871" spans="1:7" x14ac:dyDescent="0.2">
      <c r="A1871">
        <v>1870</v>
      </c>
      <c r="B1871" t="s">
        <v>1869</v>
      </c>
      <c r="C1871" t="s">
        <v>7060</v>
      </c>
      <c r="D1871" t="s">
        <v>7061</v>
      </c>
      <c r="E1871" t="s">
        <v>4642</v>
      </c>
      <c r="G1871">
        <f t="shared" si="29"/>
        <v>3.5459337401918045</v>
      </c>
    </row>
    <row r="1872" spans="1:7" x14ac:dyDescent="0.2">
      <c r="A1872">
        <v>1871</v>
      </c>
      <c r="B1872" t="s">
        <v>1870</v>
      </c>
      <c r="C1872" t="s">
        <v>7062</v>
      </c>
      <c r="D1872" t="s">
        <v>7063</v>
      </c>
      <c r="E1872" t="s">
        <v>4642</v>
      </c>
      <c r="G1872">
        <f t="shared" si="29"/>
        <v>3.5470915431560588</v>
      </c>
    </row>
    <row r="1873" spans="1:7" x14ac:dyDescent="0.2">
      <c r="A1873">
        <v>1872</v>
      </c>
      <c r="B1873" t="s">
        <v>1871</v>
      </c>
      <c r="C1873" t="s">
        <v>7064</v>
      </c>
      <c r="D1873" t="s">
        <v>7065</v>
      </c>
      <c r="E1873" t="s">
        <v>4642</v>
      </c>
      <c r="G1873">
        <f t="shared" si="29"/>
        <v>3.548249346120314</v>
      </c>
    </row>
    <row r="1874" spans="1:7" x14ac:dyDescent="0.2">
      <c r="A1874">
        <v>1873</v>
      </c>
      <c r="B1874" t="s">
        <v>1872</v>
      </c>
      <c r="C1874" t="s">
        <v>7066</v>
      </c>
      <c r="D1874" t="s">
        <v>7067</v>
      </c>
      <c r="E1874" t="s">
        <v>4642</v>
      </c>
      <c r="G1874">
        <f t="shared" si="29"/>
        <v>3.5494071490845682</v>
      </c>
    </row>
    <row r="1875" spans="1:7" x14ac:dyDescent="0.2">
      <c r="A1875">
        <v>1874</v>
      </c>
      <c r="B1875" t="s">
        <v>1873</v>
      </c>
      <c r="C1875" t="s">
        <v>7068</v>
      </c>
      <c r="D1875" t="s">
        <v>7069</v>
      </c>
      <c r="E1875" t="s">
        <v>5846</v>
      </c>
      <c r="G1875">
        <f t="shared" si="29"/>
        <v>3.5505649520488225</v>
      </c>
    </row>
    <row r="1876" spans="1:7" x14ac:dyDescent="0.2">
      <c r="A1876">
        <v>1875</v>
      </c>
      <c r="B1876" t="s">
        <v>1874</v>
      </c>
      <c r="C1876" t="s">
        <v>7070</v>
      </c>
      <c r="D1876" t="s">
        <v>7071</v>
      </c>
      <c r="E1876" t="s">
        <v>5846</v>
      </c>
      <c r="G1876">
        <f t="shared" si="29"/>
        <v>3.5517227550130777</v>
      </c>
    </row>
    <row r="1877" spans="1:7" x14ac:dyDescent="0.2">
      <c r="A1877">
        <v>1876</v>
      </c>
      <c r="B1877" t="s">
        <v>1875</v>
      </c>
      <c r="C1877" t="s">
        <v>7072</v>
      </c>
      <c r="D1877" t="s">
        <v>7073</v>
      </c>
      <c r="E1877" t="s">
        <v>5846</v>
      </c>
      <c r="G1877">
        <f t="shared" si="29"/>
        <v>3.5528805579773319</v>
      </c>
    </row>
    <row r="1878" spans="1:7" x14ac:dyDescent="0.2">
      <c r="A1878">
        <v>1877</v>
      </c>
      <c r="B1878" t="s">
        <v>1876</v>
      </c>
      <c r="C1878" t="s">
        <v>7074</v>
      </c>
      <c r="D1878" t="s">
        <v>7075</v>
      </c>
      <c r="E1878" t="s">
        <v>5846</v>
      </c>
      <c r="G1878">
        <f t="shared" si="29"/>
        <v>3.5540383609415862</v>
      </c>
    </row>
    <row r="1879" spans="1:7" x14ac:dyDescent="0.2">
      <c r="A1879">
        <v>1878</v>
      </c>
      <c r="B1879" t="s">
        <v>1877</v>
      </c>
      <c r="C1879" t="s">
        <v>7076</v>
      </c>
      <c r="D1879" t="s">
        <v>7077</v>
      </c>
      <c r="E1879" t="s">
        <v>4642</v>
      </c>
      <c r="G1879">
        <f t="shared" si="29"/>
        <v>3.5551961639058414</v>
      </c>
    </row>
    <row r="1880" spans="1:7" x14ac:dyDescent="0.2">
      <c r="A1880">
        <v>1879</v>
      </c>
      <c r="B1880" t="s">
        <v>1878</v>
      </c>
      <c r="C1880" t="s">
        <v>7078</v>
      </c>
      <c r="D1880" t="s">
        <v>7079</v>
      </c>
      <c r="E1880" t="s">
        <v>4642</v>
      </c>
      <c r="G1880">
        <f t="shared" si="29"/>
        <v>3.5563539668700956</v>
      </c>
    </row>
    <row r="1881" spans="1:7" x14ac:dyDescent="0.2">
      <c r="A1881">
        <v>1880</v>
      </c>
      <c r="B1881" t="s">
        <v>1879</v>
      </c>
      <c r="C1881" t="s">
        <v>7080</v>
      </c>
      <c r="D1881" t="s">
        <v>7081</v>
      </c>
      <c r="E1881" t="s">
        <v>4642</v>
      </c>
      <c r="G1881">
        <f t="shared" si="29"/>
        <v>3.5575117698343499</v>
      </c>
    </row>
    <row r="1882" spans="1:7" x14ac:dyDescent="0.2">
      <c r="A1882">
        <v>1881</v>
      </c>
      <c r="B1882" t="s">
        <v>1880</v>
      </c>
      <c r="C1882" t="s">
        <v>7082</v>
      </c>
      <c r="D1882" t="s">
        <v>7083</v>
      </c>
      <c r="E1882" t="s">
        <v>5846</v>
      </c>
      <c r="G1882">
        <f t="shared" si="29"/>
        <v>3.5586695727986051</v>
      </c>
    </row>
    <row r="1883" spans="1:7" x14ac:dyDescent="0.2">
      <c r="A1883">
        <v>1882</v>
      </c>
      <c r="B1883" t="s">
        <v>1881</v>
      </c>
      <c r="C1883" t="s">
        <v>7084</v>
      </c>
      <c r="D1883" t="s">
        <v>7085</v>
      </c>
      <c r="E1883" t="s">
        <v>5846</v>
      </c>
      <c r="G1883">
        <f t="shared" si="29"/>
        <v>3.5598273757628593</v>
      </c>
    </row>
    <row r="1884" spans="1:7" x14ac:dyDescent="0.2">
      <c r="A1884">
        <v>1883</v>
      </c>
      <c r="B1884" t="s">
        <v>1882</v>
      </c>
      <c r="C1884" t="s">
        <v>7086</v>
      </c>
      <c r="D1884" t="s">
        <v>7087</v>
      </c>
      <c r="E1884" t="s">
        <v>5846</v>
      </c>
      <c r="G1884">
        <f t="shared" si="29"/>
        <v>3.5609851787271136</v>
      </c>
    </row>
    <row r="1885" spans="1:7" x14ac:dyDescent="0.2">
      <c r="A1885">
        <v>1884</v>
      </c>
      <c r="B1885" t="s">
        <v>1883</v>
      </c>
      <c r="C1885" t="s">
        <v>7088</v>
      </c>
      <c r="D1885" t="s">
        <v>7089</v>
      </c>
      <c r="E1885" t="s">
        <v>3907</v>
      </c>
      <c r="G1885">
        <f t="shared" si="29"/>
        <v>3.5621429816913688</v>
      </c>
    </row>
    <row r="1886" spans="1:7" x14ac:dyDescent="0.2">
      <c r="A1886">
        <v>1885</v>
      </c>
      <c r="B1886" t="s">
        <v>1884</v>
      </c>
      <c r="C1886" t="s">
        <v>7090</v>
      </c>
      <c r="D1886" t="s">
        <v>7091</v>
      </c>
      <c r="E1886" t="s">
        <v>3907</v>
      </c>
      <c r="G1886">
        <f t="shared" si="29"/>
        <v>3.5633007846556231</v>
      </c>
    </row>
    <row r="1887" spans="1:7" x14ac:dyDescent="0.2">
      <c r="A1887">
        <v>1886</v>
      </c>
      <c r="B1887" t="s">
        <v>1885</v>
      </c>
      <c r="C1887" t="s">
        <v>7092</v>
      </c>
      <c r="D1887" t="s">
        <v>7093</v>
      </c>
      <c r="E1887" t="s">
        <v>3907</v>
      </c>
      <c r="G1887">
        <f t="shared" si="29"/>
        <v>3.5644585876198773</v>
      </c>
    </row>
    <row r="1888" spans="1:7" x14ac:dyDescent="0.2">
      <c r="A1888">
        <v>1887</v>
      </c>
      <c r="B1888" t="s">
        <v>1886</v>
      </c>
      <c r="C1888" t="s">
        <v>7094</v>
      </c>
      <c r="D1888" t="s">
        <v>7095</v>
      </c>
      <c r="E1888" t="s">
        <v>3907</v>
      </c>
      <c r="G1888">
        <f t="shared" si="29"/>
        <v>3.5656163905841325</v>
      </c>
    </row>
    <row r="1889" spans="1:7" x14ac:dyDescent="0.2">
      <c r="A1889">
        <v>1888</v>
      </c>
      <c r="B1889" t="s">
        <v>1887</v>
      </c>
      <c r="C1889" t="s">
        <v>7096</v>
      </c>
      <c r="D1889" t="s">
        <v>7097</v>
      </c>
      <c r="E1889" t="s">
        <v>3907</v>
      </c>
      <c r="G1889">
        <f t="shared" si="29"/>
        <v>3.5667741935483868</v>
      </c>
    </row>
    <row r="1890" spans="1:7" x14ac:dyDescent="0.2">
      <c r="A1890">
        <v>1889</v>
      </c>
      <c r="B1890" t="s">
        <v>1888</v>
      </c>
      <c r="C1890" t="s">
        <v>7098</v>
      </c>
      <c r="D1890" t="s">
        <v>7099</v>
      </c>
      <c r="E1890" t="s">
        <v>4642</v>
      </c>
      <c r="G1890">
        <f t="shared" si="29"/>
        <v>3.567931996512641</v>
      </c>
    </row>
    <row r="1891" spans="1:7" x14ac:dyDescent="0.2">
      <c r="A1891">
        <v>1890</v>
      </c>
      <c r="B1891" t="s">
        <v>1889</v>
      </c>
      <c r="C1891" t="s">
        <v>7100</v>
      </c>
      <c r="D1891" t="s">
        <v>7101</v>
      </c>
      <c r="E1891" t="s">
        <v>3677</v>
      </c>
      <c r="G1891">
        <f t="shared" si="29"/>
        <v>3.5690897994768962</v>
      </c>
    </row>
    <row r="1892" spans="1:7" x14ac:dyDescent="0.2">
      <c r="A1892">
        <v>1891</v>
      </c>
      <c r="B1892" t="s">
        <v>1890</v>
      </c>
      <c r="C1892" t="s">
        <v>7102</v>
      </c>
      <c r="D1892" t="s">
        <v>7103</v>
      </c>
      <c r="E1892" t="s">
        <v>4432</v>
      </c>
      <c r="G1892">
        <f t="shared" si="29"/>
        <v>3.5702476024411505</v>
      </c>
    </row>
    <row r="1893" spans="1:7" x14ac:dyDescent="0.2">
      <c r="A1893">
        <v>1892</v>
      </c>
      <c r="B1893" t="s">
        <v>1891</v>
      </c>
      <c r="C1893" t="s">
        <v>7104</v>
      </c>
      <c r="D1893" t="s">
        <v>7105</v>
      </c>
      <c r="E1893" t="s">
        <v>4432</v>
      </c>
      <c r="G1893">
        <f t="shared" si="29"/>
        <v>3.5714054054054056</v>
      </c>
    </row>
    <row r="1894" spans="1:7" x14ac:dyDescent="0.2">
      <c r="A1894">
        <v>1893</v>
      </c>
      <c r="B1894" t="s">
        <v>1892</v>
      </c>
      <c r="C1894" t="s">
        <v>7106</v>
      </c>
      <c r="D1894" t="s">
        <v>7107</v>
      </c>
      <c r="E1894" t="s">
        <v>4432</v>
      </c>
      <c r="G1894">
        <f t="shared" si="29"/>
        <v>3.5725632083696599</v>
      </c>
    </row>
    <row r="1895" spans="1:7" x14ac:dyDescent="0.2">
      <c r="A1895">
        <v>1894</v>
      </c>
      <c r="B1895" t="s">
        <v>1893</v>
      </c>
      <c r="C1895" t="s">
        <v>7108</v>
      </c>
      <c r="D1895" t="s">
        <v>7109</v>
      </c>
      <c r="E1895" t="s">
        <v>4432</v>
      </c>
      <c r="G1895">
        <f t="shared" si="29"/>
        <v>3.5737210113339142</v>
      </c>
    </row>
    <row r="1896" spans="1:7" x14ac:dyDescent="0.2">
      <c r="A1896">
        <v>1895</v>
      </c>
      <c r="B1896" t="s">
        <v>1894</v>
      </c>
      <c r="C1896" t="s">
        <v>7110</v>
      </c>
      <c r="D1896" t="s">
        <v>7111</v>
      </c>
      <c r="E1896" t="s">
        <v>4432</v>
      </c>
      <c r="G1896">
        <f t="shared" si="29"/>
        <v>3.5748788142981693</v>
      </c>
    </row>
    <row r="1897" spans="1:7" x14ac:dyDescent="0.2">
      <c r="A1897">
        <v>1896</v>
      </c>
      <c r="B1897" t="s">
        <v>1895</v>
      </c>
      <c r="C1897" t="s">
        <v>7112</v>
      </c>
      <c r="D1897" t="s">
        <v>7113</v>
      </c>
      <c r="E1897" t="s">
        <v>4475</v>
      </c>
      <c r="G1897">
        <f t="shared" si="29"/>
        <v>3.5760366172624236</v>
      </c>
    </row>
    <row r="1898" spans="1:7" x14ac:dyDescent="0.2">
      <c r="A1898">
        <v>1897</v>
      </c>
      <c r="B1898" t="s">
        <v>1896</v>
      </c>
      <c r="C1898" t="s">
        <v>7114</v>
      </c>
      <c r="D1898" t="s">
        <v>7115</v>
      </c>
      <c r="E1898" t="s">
        <v>4475</v>
      </c>
      <c r="G1898">
        <f t="shared" si="29"/>
        <v>3.5771944202266779</v>
      </c>
    </row>
    <row r="1899" spans="1:7" x14ac:dyDescent="0.2">
      <c r="A1899">
        <v>1898</v>
      </c>
      <c r="B1899" t="s">
        <v>1897</v>
      </c>
      <c r="C1899" t="s">
        <v>7116</v>
      </c>
      <c r="D1899" t="s">
        <v>7117</v>
      </c>
      <c r="E1899" t="s">
        <v>4699</v>
      </c>
      <c r="G1899">
        <f t="shared" si="29"/>
        <v>3.578352223190933</v>
      </c>
    </row>
    <row r="1900" spans="1:7" x14ac:dyDescent="0.2">
      <c r="A1900">
        <v>1899</v>
      </c>
      <c r="B1900" t="s">
        <v>1898</v>
      </c>
      <c r="C1900" t="s">
        <v>7118</v>
      </c>
      <c r="D1900" t="s">
        <v>7119</v>
      </c>
      <c r="E1900" t="s">
        <v>4699</v>
      </c>
      <c r="G1900">
        <f t="shared" si="29"/>
        <v>3.5795100261551873</v>
      </c>
    </row>
    <row r="1901" spans="1:7" x14ac:dyDescent="0.2">
      <c r="A1901">
        <v>1900</v>
      </c>
      <c r="B1901" t="s">
        <v>1899</v>
      </c>
      <c r="C1901" t="s">
        <v>7120</v>
      </c>
      <c r="D1901" t="s">
        <v>7121</v>
      </c>
      <c r="E1901" t="s">
        <v>4699</v>
      </c>
      <c r="G1901">
        <f t="shared" si="29"/>
        <v>3.5806678291194416</v>
      </c>
    </row>
    <row r="1902" spans="1:7" x14ac:dyDescent="0.2">
      <c r="A1902">
        <v>1901</v>
      </c>
      <c r="B1902" t="s">
        <v>1900</v>
      </c>
      <c r="C1902" t="s">
        <v>7122</v>
      </c>
      <c r="D1902" t="s">
        <v>7123</v>
      </c>
      <c r="E1902" t="s">
        <v>4699</v>
      </c>
      <c r="G1902">
        <f t="shared" si="29"/>
        <v>3.5818256320836968</v>
      </c>
    </row>
    <row r="1903" spans="1:7" x14ac:dyDescent="0.2">
      <c r="A1903">
        <v>1902</v>
      </c>
      <c r="B1903" t="s">
        <v>1901</v>
      </c>
      <c r="C1903" t="s">
        <v>7124</v>
      </c>
      <c r="D1903" t="s">
        <v>7125</v>
      </c>
      <c r="E1903" t="s">
        <v>4699</v>
      </c>
      <c r="G1903">
        <f t="shared" si="29"/>
        <v>3.582983435047951</v>
      </c>
    </row>
    <row r="1904" spans="1:7" x14ac:dyDescent="0.2">
      <c r="A1904">
        <v>1903</v>
      </c>
      <c r="B1904" t="s">
        <v>1902</v>
      </c>
      <c r="C1904" t="s">
        <v>7126</v>
      </c>
      <c r="D1904" t="s">
        <v>7127</v>
      </c>
      <c r="E1904" t="s">
        <v>4699</v>
      </c>
      <c r="G1904">
        <f t="shared" si="29"/>
        <v>3.5841412380122053</v>
      </c>
    </row>
    <row r="1905" spans="1:7" x14ac:dyDescent="0.2">
      <c r="A1905">
        <v>1904</v>
      </c>
      <c r="B1905" t="s">
        <v>1903</v>
      </c>
      <c r="C1905" t="s">
        <v>7128</v>
      </c>
      <c r="D1905" t="s">
        <v>7129</v>
      </c>
      <c r="E1905" t="s">
        <v>4699</v>
      </c>
      <c r="G1905">
        <f t="shared" si="29"/>
        <v>3.5852990409764605</v>
      </c>
    </row>
    <row r="1906" spans="1:7" x14ac:dyDescent="0.2">
      <c r="A1906">
        <v>1905</v>
      </c>
      <c r="B1906" t="s">
        <v>1904</v>
      </c>
      <c r="C1906" t="s">
        <v>7130</v>
      </c>
      <c r="D1906" t="s">
        <v>7131</v>
      </c>
      <c r="E1906" t="s">
        <v>4699</v>
      </c>
      <c r="G1906">
        <f t="shared" si="29"/>
        <v>3.5864568439407147</v>
      </c>
    </row>
    <row r="1907" spans="1:7" x14ac:dyDescent="0.2">
      <c r="A1907">
        <v>1906</v>
      </c>
      <c r="B1907" t="s">
        <v>1905</v>
      </c>
      <c r="C1907" t="s">
        <v>7132</v>
      </c>
      <c r="D1907" t="s">
        <v>7133</v>
      </c>
      <c r="E1907" t="s">
        <v>4475</v>
      </c>
      <c r="G1907">
        <f t="shared" si="29"/>
        <v>3.587614646904969</v>
      </c>
    </row>
    <row r="1908" spans="1:7" x14ac:dyDescent="0.2">
      <c r="A1908">
        <v>1907</v>
      </c>
      <c r="B1908" t="s">
        <v>1906</v>
      </c>
      <c r="C1908" t="s">
        <v>7134</v>
      </c>
      <c r="D1908" t="s">
        <v>7135</v>
      </c>
      <c r="E1908" t="s">
        <v>4475</v>
      </c>
      <c r="G1908">
        <f t="shared" si="29"/>
        <v>3.5887724498692242</v>
      </c>
    </row>
    <row r="1909" spans="1:7" x14ac:dyDescent="0.2">
      <c r="A1909">
        <v>1908</v>
      </c>
      <c r="B1909" t="s">
        <v>1907</v>
      </c>
      <c r="C1909" t="s">
        <v>7136</v>
      </c>
      <c r="D1909" t="s">
        <v>7137</v>
      </c>
      <c r="E1909" t="s">
        <v>4475</v>
      </c>
      <c r="G1909">
        <f t="shared" si="29"/>
        <v>3.5899302528334784</v>
      </c>
    </row>
    <row r="1910" spans="1:7" x14ac:dyDescent="0.2">
      <c r="A1910">
        <v>1909</v>
      </c>
      <c r="B1910" t="s">
        <v>1908</v>
      </c>
      <c r="C1910" t="s">
        <v>7138</v>
      </c>
      <c r="D1910" t="s">
        <v>7139</v>
      </c>
      <c r="E1910" t="s">
        <v>4475</v>
      </c>
      <c r="G1910">
        <f t="shared" si="29"/>
        <v>3.5910880557977327</v>
      </c>
    </row>
    <row r="1911" spans="1:7" x14ac:dyDescent="0.2">
      <c r="A1911">
        <v>1910</v>
      </c>
      <c r="B1911" t="s">
        <v>1909</v>
      </c>
      <c r="C1911" t="s">
        <v>7132</v>
      </c>
      <c r="D1911" t="s">
        <v>7133</v>
      </c>
      <c r="E1911" t="s">
        <v>4475</v>
      </c>
      <c r="G1911">
        <f t="shared" si="29"/>
        <v>3.5922458587619879</v>
      </c>
    </row>
    <row r="1912" spans="1:7" x14ac:dyDescent="0.2">
      <c r="A1912">
        <v>1911</v>
      </c>
      <c r="B1912" t="s">
        <v>1910</v>
      </c>
      <c r="C1912" t="s">
        <v>7136</v>
      </c>
      <c r="D1912" t="s">
        <v>7137</v>
      </c>
      <c r="E1912" t="s">
        <v>4475</v>
      </c>
      <c r="G1912">
        <f t="shared" si="29"/>
        <v>3.5934036617262421</v>
      </c>
    </row>
    <row r="1913" spans="1:7" x14ac:dyDescent="0.2">
      <c r="A1913">
        <v>1912</v>
      </c>
      <c r="B1913" t="s">
        <v>1911</v>
      </c>
      <c r="C1913" t="s">
        <v>7134</v>
      </c>
      <c r="D1913" t="s">
        <v>7135</v>
      </c>
      <c r="E1913" t="s">
        <v>4475</v>
      </c>
      <c r="G1913">
        <f t="shared" si="29"/>
        <v>3.5945614646904964</v>
      </c>
    </row>
    <row r="1914" spans="1:7" x14ac:dyDescent="0.2">
      <c r="A1914">
        <v>1913</v>
      </c>
      <c r="B1914" t="s">
        <v>1912</v>
      </c>
      <c r="C1914" t="s">
        <v>7138</v>
      </c>
      <c r="D1914" t="s">
        <v>7139</v>
      </c>
      <c r="E1914" t="s">
        <v>4475</v>
      </c>
      <c r="G1914">
        <f t="shared" si="29"/>
        <v>3.5957192676547516</v>
      </c>
    </row>
    <row r="1915" spans="1:7" x14ac:dyDescent="0.2">
      <c r="A1915">
        <v>1914</v>
      </c>
      <c r="B1915" t="s">
        <v>1913</v>
      </c>
      <c r="C1915" t="s">
        <v>7140</v>
      </c>
      <c r="D1915" t="s">
        <v>7141</v>
      </c>
      <c r="E1915" t="s">
        <v>7142</v>
      </c>
      <c r="G1915">
        <f t="shared" si="29"/>
        <v>3.5968770706190059</v>
      </c>
    </row>
    <row r="1916" spans="1:7" x14ac:dyDescent="0.2">
      <c r="A1916">
        <v>1915</v>
      </c>
      <c r="B1916" t="s">
        <v>1914</v>
      </c>
      <c r="C1916" t="s">
        <v>7143</v>
      </c>
      <c r="D1916" t="s">
        <v>7144</v>
      </c>
      <c r="E1916" t="s">
        <v>7142</v>
      </c>
      <c r="G1916">
        <f t="shared" si="29"/>
        <v>3.5980348735832601</v>
      </c>
    </row>
    <row r="1917" spans="1:7" x14ac:dyDescent="0.2">
      <c r="A1917">
        <v>1916</v>
      </c>
      <c r="B1917" t="s">
        <v>1915</v>
      </c>
      <c r="C1917" t="s">
        <v>7145</v>
      </c>
      <c r="D1917" t="s">
        <v>7146</v>
      </c>
      <c r="E1917" t="s">
        <v>7142</v>
      </c>
      <c r="G1917">
        <f t="shared" si="29"/>
        <v>3.5991926765475153</v>
      </c>
    </row>
    <row r="1918" spans="1:7" x14ac:dyDescent="0.2">
      <c r="A1918">
        <v>1917</v>
      </c>
      <c r="B1918" t="s">
        <v>1916</v>
      </c>
      <c r="C1918" t="s">
        <v>7147</v>
      </c>
      <c r="D1918" t="s">
        <v>7148</v>
      </c>
      <c r="E1918" t="s">
        <v>7142</v>
      </c>
      <c r="G1918">
        <f t="shared" si="29"/>
        <v>3.6003504795117696</v>
      </c>
    </row>
    <row r="1919" spans="1:7" x14ac:dyDescent="0.2">
      <c r="A1919">
        <v>1918</v>
      </c>
      <c r="B1919" t="s">
        <v>1917</v>
      </c>
      <c r="C1919" t="s">
        <v>7149</v>
      </c>
      <c r="D1919" t="s">
        <v>7150</v>
      </c>
      <c r="E1919" t="s">
        <v>6987</v>
      </c>
      <c r="G1919">
        <f t="shared" si="29"/>
        <v>3.6015082824760238</v>
      </c>
    </row>
    <row r="1920" spans="1:7" x14ac:dyDescent="0.2">
      <c r="A1920">
        <v>1919</v>
      </c>
      <c r="B1920" t="s">
        <v>1918</v>
      </c>
      <c r="C1920" t="s">
        <v>7151</v>
      </c>
      <c r="D1920" t="s">
        <v>7152</v>
      </c>
      <c r="E1920" t="s">
        <v>6987</v>
      </c>
      <c r="G1920">
        <f t="shared" si="29"/>
        <v>3.602666085440279</v>
      </c>
    </row>
    <row r="1921" spans="1:7" x14ac:dyDescent="0.2">
      <c r="A1921">
        <v>1920</v>
      </c>
      <c r="B1921" t="s">
        <v>1919</v>
      </c>
      <c r="C1921" t="s">
        <v>7153</v>
      </c>
      <c r="D1921" t="s">
        <v>7154</v>
      </c>
      <c r="E1921" t="s">
        <v>6987</v>
      </c>
      <c r="G1921">
        <f t="shared" si="29"/>
        <v>3.6038238884045333</v>
      </c>
    </row>
    <row r="1922" spans="1:7" x14ac:dyDescent="0.2">
      <c r="A1922">
        <v>1921</v>
      </c>
      <c r="B1922" t="s">
        <v>1920</v>
      </c>
      <c r="C1922" t="s">
        <v>7155</v>
      </c>
      <c r="D1922" t="s">
        <v>7156</v>
      </c>
      <c r="E1922" t="s">
        <v>6987</v>
      </c>
      <c r="G1922">
        <f t="shared" si="29"/>
        <v>3.6049816913687875</v>
      </c>
    </row>
    <row r="1923" spans="1:7" x14ac:dyDescent="0.2">
      <c r="A1923">
        <v>1922</v>
      </c>
      <c r="B1923" t="s">
        <v>1921</v>
      </c>
      <c r="C1923" t="s">
        <v>7157</v>
      </c>
      <c r="D1923" t="s">
        <v>7158</v>
      </c>
      <c r="E1923" t="s">
        <v>4475</v>
      </c>
      <c r="G1923">
        <f t="shared" ref="G1923:G1986" si="30">$G$1+(A1923-1)*$I$1</f>
        <v>3.6061394943330427</v>
      </c>
    </row>
    <row r="1924" spans="1:7" x14ac:dyDescent="0.2">
      <c r="A1924">
        <v>1923</v>
      </c>
      <c r="B1924" t="s">
        <v>1922</v>
      </c>
      <c r="C1924" t="s">
        <v>7159</v>
      </c>
      <c r="D1924" t="s">
        <v>7160</v>
      </c>
      <c r="E1924" t="s">
        <v>4475</v>
      </c>
      <c r="G1924">
        <f t="shared" si="30"/>
        <v>3.607297297297297</v>
      </c>
    </row>
    <row r="1925" spans="1:7" x14ac:dyDescent="0.2">
      <c r="A1925">
        <v>1924</v>
      </c>
      <c r="B1925" t="s">
        <v>1923</v>
      </c>
      <c r="C1925" t="s">
        <v>7161</v>
      </c>
      <c r="D1925" t="s">
        <v>7162</v>
      </c>
      <c r="E1925" t="s">
        <v>4699</v>
      </c>
      <c r="G1925">
        <f t="shared" si="30"/>
        <v>3.6084551002615513</v>
      </c>
    </row>
    <row r="1926" spans="1:7" x14ac:dyDescent="0.2">
      <c r="A1926">
        <v>1925</v>
      </c>
      <c r="B1926" t="s">
        <v>1924</v>
      </c>
      <c r="C1926" t="s">
        <v>7163</v>
      </c>
      <c r="D1926" t="s">
        <v>7164</v>
      </c>
      <c r="E1926" t="s">
        <v>4699</v>
      </c>
      <c r="G1926">
        <f t="shared" si="30"/>
        <v>3.6096129032258064</v>
      </c>
    </row>
    <row r="1927" spans="1:7" x14ac:dyDescent="0.2">
      <c r="A1927">
        <v>1926</v>
      </c>
      <c r="B1927" t="s">
        <v>1925</v>
      </c>
      <c r="C1927" t="s">
        <v>7165</v>
      </c>
      <c r="D1927" t="s">
        <v>7166</v>
      </c>
      <c r="E1927" t="s">
        <v>4699</v>
      </c>
      <c r="G1927">
        <f t="shared" si="30"/>
        <v>3.6107707061900607</v>
      </c>
    </row>
    <row r="1928" spans="1:7" x14ac:dyDescent="0.2">
      <c r="A1928">
        <v>1927</v>
      </c>
      <c r="B1928" t="s">
        <v>1926</v>
      </c>
      <c r="C1928" t="s">
        <v>7167</v>
      </c>
      <c r="D1928" t="s">
        <v>7168</v>
      </c>
      <c r="E1928" t="s">
        <v>4699</v>
      </c>
      <c r="G1928">
        <f t="shared" si="30"/>
        <v>3.611928509154315</v>
      </c>
    </row>
    <row r="1929" spans="1:7" x14ac:dyDescent="0.2">
      <c r="A1929">
        <v>1928</v>
      </c>
      <c r="B1929" t="s">
        <v>1927</v>
      </c>
      <c r="C1929" t="s">
        <v>7169</v>
      </c>
      <c r="D1929" t="s">
        <v>7170</v>
      </c>
      <c r="E1929" t="s">
        <v>7142</v>
      </c>
      <c r="G1929">
        <f t="shared" si="30"/>
        <v>3.6130863121185701</v>
      </c>
    </row>
    <row r="1930" spans="1:7" x14ac:dyDescent="0.2">
      <c r="A1930">
        <v>1929</v>
      </c>
      <c r="B1930" t="s">
        <v>1928</v>
      </c>
      <c r="C1930" t="s">
        <v>7171</v>
      </c>
      <c r="D1930" t="s">
        <v>7172</v>
      </c>
      <c r="E1930" t="s">
        <v>7142</v>
      </c>
      <c r="G1930">
        <f t="shared" si="30"/>
        <v>3.6142441150828244</v>
      </c>
    </row>
    <row r="1931" spans="1:7" x14ac:dyDescent="0.2">
      <c r="A1931">
        <v>1930</v>
      </c>
      <c r="B1931" t="s">
        <v>1929</v>
      </c>
      <c r="C1931" t="s">
        <v>7173</v>
      </c>
      <c r="D1931" t="s">
        <v>7174</v>
      </c>
      <c r="E1931" t="s">
        <v>7142</v>
      </c>
      <c r="G1931">
        <f t="shared" si="30"/>
        <v>3.6154019180470796</v>
      </c>
    </row>
    <row r="1932" spans="1:7" x14ac:dyDescent="0.2">
      <c r="A1932">
        <v>1931</v>
      </c>
      <c r="B1932" t="s">
        <v>1930</v>
      </c>
      <c r="C1932" t="s">
        <v>7175</v>
      </c>
      <c r="D1932" t="s">
        <v>7176</v>
      </c>
      <c r="E1932" t="s">
        <v>7142</v>
      </c>
      <c r="G1932">
        <f t="shared" si="30"/>
        <v>3.6165597210113338</v>
      </c>
    </row>
    <row r="1933" spans="1:7" x14ac:dyDescent="0.2">
      <c r="A1933">
        <v>1932</v>
      </c>
      <c r="B1933" t="s">
        <v>1931</v>
      </c>
      <c r="C1933" t="s">
        <v>7177</v>
      </c>
      <c r="D1933" t="s">
        <v>7178</v>
      </c>
      <c r="E1933" t="s">
        <v>6987</v>
      </c>
      <c r="G1933">
        <f t="shared" si="30"/>
        <v>3.6177175239755881</v>
      </c>
    </row>
    <row r="1934" spans="1:7" x14ac:dyDescent="0.2">
      <c r="A1934">
        <v>1933</v>
      </c>
      <c r="B1934" t="s">
        <v>1932</v>
      </c>
      <c r="C1934" t="s">
        <v>7179</v>
      </c>
      <c r="D1934" t="s">
        <v>7180</v>
      </c>
      <c r="E1934" t="s">
        <v>6987</v>
      </c>
      <c r="G1934">
        <f t="shared" si="30"/>
        <v>3.6188753269398433</v>
      </c>
    </row>
    <row r="1935" spans="1:7" x14ac:dyDescent="0.2">
      <c r="A1935">
        <v>1934</v>
      </c>
      <c r="B1935" t="s">
        <v>1933</v>
      </c>
      <c r="C1935" t="s">
        <v>7181</v>
      </c>
      <c r="D1935" t="s">
        <v>7182</v>
      </c>
      <c r="E1935" t="s">
        <v>6987</v>
      </c>
      <c r="G1935">
        <f t="shared" si="30"/>
        <v>3.6200331299040975</v>
      </c>
    </row>
    <row r="1936" spans="1:7" x14ac:dyDescent="0.2">
      <c r="A1936">
        <v>1935</v>
      </c>
      <c r="B1936" t="s">
        <v>1934</v>
      </c>
      <c r="C1936" t="s">
        <v>7183</v>
      </c>
      <c r="D1936" t="s">
        <v>7184</v>
      </c>
      <c r="E1936" t="s">
        <v>6987</v>
      </c>
      <c r="G1936">
        <f t="shared" si="30"/>
        <v>3.6211909328683518</v>
      </c>
    </row>
    <row r="1937" spans="1:7" x14ac:dyDescent="0.2">
      <c r="A1937">
        <v>1936</v>
      </c>
      <c r="B1937" t="s">
        <v>1935</v>
      </c>
      <c r="C1937" t="s">
        <v>7185</v>
      </c>
      <c r="D1937" t="s">
        <v>7186</v>
      </c>
      <c r="E1937" t="s">
        <v>7142</v>
      </c>
      <c r="G1937">
        <f t="shared" si="30"/>
        <v>3.622348735832607</v>
      </c>
    </row>
    <row r="1938" spans="1:7" x14ac:dyDescent="0.2">
      <c r="A1938">
        <v>1937</v>
      </c>
      <c r="B1938" t="s">
        <v>1936</v>
      </c>
      <c r="C1938" t="s">
        <v>7187</v>
      </c>
      <c r="D1938" t="s">
        <v>7188</v>
      </c>
      <c r="E1938" t="s">
        <v>6987</v>
      </c>
      <c r="G1938">
        <f t="shared" si="30"/>
        <v>3.6235065387968612</v>
      </c>
    </row>
    <row r="1939" spans="1:7" x14ac:dyDescent="0.2">
      <c r="A1939">
        <v>1938</v>
      </c>
      <c r="B1939" t="s">
        <v>1937</v>
      </c>
      <c r="C1939" t="s">
        <v>7189</v>
      </c>
      <c r="D1939" t="s">
        <v>7190</v>
      </c>
      <c r="E1939" t="s">
        <v>4642</v>
      </c>
      <c r="G1939">
        <f t="shared" si="30"/>
        <v>3.6246643417611155</v>
      </c>
    </row>
    <row r="1940" spans="1:7" x14ac:dyDescent="0.2">
      <c r="A1940">
        <v>1939</v>
      </c>
      <c r="B1940" t="s">
        <v>1938</v>
      </c>
      <c r="C1940" t="s">
        <v>7191</v>
      </c>
      <c r="D1940" t="s">
        <v>7192</v>
      </c>
      <c r="E1940" t="s">
        <v>4699</v>
      </c>
      <c r="G1940">
        <f t="shared" si="30"/>
        <v>3.6258221447253707</v>
      </c>
    </row>
    <row r="1941" spans="1:7" x14ac:dyDescent="0.2">
      <c r="A1941">
        <v>1940</v>
      </c>
      <c r="B1941" t="s">
        <v>1939</v>
      </c>
      <c r="C1941" t="s">
        <v>7193</v>
      </c>
      <c r="D1941" t="s">
        <v>7194</v>
      </c>
      <c r="E1941" t="s">
        <v>4642</v>
      </c>
      <c r="G1941">
        <f t="shared" si="30"/>
        <v>3.626979947689625</v>
      </c>
    </row>
    <row r="1942" spans="1:7" x14ac:dyDescent="0.2">
      <c r="A1942">
        <v>1941</v>
      </c>
      <c r="B1942" t="s">
        <v>1940</v>
      </c>
      <c r="C1942" t="s">
        <v>7195</v>
      </c>
      <c r="D1942" t="s">
        <v>7196</v>
      </c>
      <c r="E1942" t="s">
        <v>4699</v>
      </c>
      <c r="G1942">
        <f t="shared" si="30"/>
        <v>3.6281377506538792</v>
      </c>
    </row>
    <row r="1943" spans="1:7" x14ac:dyDescent="0.2">
      <c r="A1943">
        <v>1942</v>
      </c>
      <c r="B1943" t="s">
        <v>1941</v>
      </c>
      <c r="C1943" t="s">
        <v>7197</v>
      </c>
      <c r="D1943" t="s">
        <v>7198</v>
      </c>
      <c r="E1943" t="s">
        <v>4642</v>
      </c>
      <c r="G1943">
        <f t="shared" si="30"/>
        <v>3.6292955536181344</v>
      </c>
    </row>
    <row r="1944" spans="1:7" x14ac:dyDescent="0.2">
      <c r="A1944">
        <v>1943</v>
      </c>
      <c r="B1944" t="s">
        <v>1942</v>
      </c>
      <c r="C1944" t="s">
        <v>7199</v>
      </c>
      <c r="D1944" t="s">
        <v>7200</v>
      </c>
      <c r="E1944" t="s">
        <v>4699</v>
      </c>
      <c r="G1944">
        <f t="shared" si="30"/>
        <v>3.6304533565823887</v>
      </c>
    </row>
    <row r="1945" spans="1:7" x14ac:dyDescent="0.2">
      <c r="A1945">
        <v>1944</v>
      </c>
      <c r="B1945" t="s">
        <v>1943</v>
      </c>
      <c r="C1945" t="s">
        <v>7201</v>
      </c>
      <c r="D1945" t="s">
        <v>7202</v>
      </c>
      <c r="E1945" t="s">
        <v>4642</v>
      </c>
      <c r="G1945">
        <f t="shared" si="30"/>
        <v>3.6316111595466429</v>
      </c>
    </row>
    <row r="1946" spans="1:7" x14ac:dyDescent="0.2">
      <c r="A1946">
        <v>1945</v>
      </c>
      <c r="B1946" t="s">
        <v>1944</v>
      </c>
      <c r="C1946" t="s">
        <v>7203</v>
      </c>
      <c r="D1946" t="s">
        <v>7204</v>
      </c>
      <c r="E1946" t="s">
        <v>4699</v>
      </c>
      <c r="G1946">
        <f t="shared" si="30"/>
        <v>3.6327689625108981</v>
      </c>
    </row>
    <row r="1947" spans="1:7" x14ac:dyDescent="0.2">
      <c r="A1947">
        <v>1946</v>
      </c>
      <c r="B1947" t="s">
        <v>1945</v>
      </c>
      <c r="C1947" t="s">
        <v>7205</v>
      </c>
      <c r="D1947" t="s">
        <v>7206</v>
      </c>
      <c r="E1947" t="s">
        <v>4642</v>
      </c>
      <c r="G1947">
        <f t="shared" si="30"/>
        <v>3.6339267654751524</v>
      </c>
    </row>
    <row r="1948" spans="1:7" x14ac:dyDescent="0.2">
      <c r="A1948">
        <v>1947</v>
      </c>
      <c r="B1948" t="s">
        <v>1946</v>
      </c>
      <c r="C1948" t="s">
        <v>7207</v>
      </c>
      <c r="D1948" t="s">
        <v>7208</v>
      </c>
      <c r="E1948" t="s">
        <v>4642</v>
      </c>
      <c r="G1948">
        <f t="shared" si="30"/>
        <v>3.6350845684394066</v>
      </c>
    </row>
    <row r="1949" spans="1:7" x14ac:dyDescent="0.2">
      <c r="A1949">
        <v>1948</v>
      </c>
      <c r="B1949" t="s">
        <v>1947</v>
      </c>
      <c r="C1949" t="s">
        <v>4626</v>
      </c>
      <c r="D1949" t="s">
        <v>4627</v>
      </c>
      <c r="E1949" t="s">
        <v>3907</v>
      </c>
      <c r="G1949">
        <f t="shared" si="30"/>
        <v>3.6362423714036618</v>
      </c>
    </row>
    <row r="1950" spans="1:7" x14ac:dyDescent="0.2">
      <c r="A1950">
        <v>1949</v>
      </c>
      <c r="B1950" t="s">
        <v>1948</v>
      </c>
      <c r="C1950" t="s">
        <v>7209</v>
      </c>
      <c r="D1950" t="s">
        <v>7210</v>
      </c>
      <c r="E1950" t="s">
        <v>4475</v>
      </c>
      <c r="G1950">
        <f t="shared" si="30"/>
        <v>3.6374001743679161</v>
      </c>
    </row>
    <row r="1951" spans="1:7" x14ac:dyDescent="0.2">
      <c r="A1951">
        <v>1950</v>
      </c>
      <c r="B1951" t="s">
        <v>1949</v>
      </c>
      <c r="C1951" t="s">
        <v>7211</v>
      </c>
      <c r="D1951" t="s">
        <v>7212</v>
      </c>
      <c r="E1951" t="s">
        <v>4475</v>
      </c>
      <c r="G1951">
        <f t="shared" si="30"/>
        <v>3.6385579773321703</v>
      </c>
    </row>
    <row r="1952" spans="1:7" x14ac:dyDescent="0.2">
      <c r="A1952">
        <v>1951</v>
      </c>
      <c r="B1952" t="s">
        <v>1950</v>
      </c>
      <c r="C1952" t="s">
        <v>7213</v>
      </c>
      <c r="D1952" t="s">
        <v>7214</v>
      </c>
      <c r="E1952" t="s">
        <v>4432</v>
      </c>
      <c r="G1952">
        <f t="shared" si="30"/>
        <v>3.6397157802964255</v>
      </c>
    </row>
    <row r="1953" spans="1:7" x14ac:dyDescent="0.2">
      <c r="A1953">
        <v>1952</v>
      </c>
      <c r="B1953" t="s">
        <v>1951</v>
      </c>
      <c r="C1953" t="s">
        <v>7215</v>
      </c>
      <c r="D1953" t="s">
        <v>7216</v>
      </c>
      <c r="E1953" t="s">
        <v>4699</v>
      </c>
      <c r="G1953">
        <f t="shared" si="30"/>
        <v>3.6408735832606798</v>
      </c>
    </row>
    <row r="1954" spans="1:7" x14ac:dyDescent="0.2">
      <c r="A1954">
        <v>1953</v>
      </c>
      <c r="B1954" t="s">
        <v>1952</v>
      </c>
      <c r="C1954" t="s">
        <v>7217</v>
      </c>
      <c r="D1954" t="s">
        <v>7218</v>
      </c>
      <c r="E1954" t="s">
        <v>4699</v>
      </c>
      <c r="G1954">
        <f t="shared" si="30"/>
        <v>3.6420313862249341</v>
      </c>
    </row>
    <row r="1955" spans="1:7" x14ac:dyDescent="0.2">
      <c r="A1955">
        <v>1954</v>
      </c>
      <c r="B1955" t="s">
        <v>1953</v>
      </c>
      <c r="C1955" t="s">
        <v>7219</v>
      </c>
      <c r="D1955" t="s">
        <v>7220</v>
      </c>
      <c r="E1955" t="s">
        <v>4699</v>
      </c>
      <c r="G1955">
        <f t="shared" si="30"/>
        <v>3.6431891891891892</v>
      </c>
    </row>
    <row r="1956" spans="1:7" x14ac:dyDescent="0.2">
      <c r="A1956">
        <v>1955</v>
      </c>
      <c r="B1956" t="s">
        <v>1954</v>
      </c>
      <c r="C1956" t="s">
        <v>7221</v>
      </c>
      <c r="D1956" t="s">
        <v>7222</v>
      </c>
      <c r="E1956" t="s">
        <v>4699</v>
      </c>
      <c r="G1956">
        <f t="shared" si="30"/>
        <v>3.6443469921534435</v>
      </c>
    </row>
    <row r="1957" spans="1:7" x14ac:dyDescent="0.2">
      <c r="A1957">
        <v>1956</v>
      </c>
      <c r="B1957" t="s">
        <v>1955</v>
      </c>
      <c r="C1957" t="s">
        <v>7223</v>
      </c>
      <c r="D1957" t="s">
        <v>7224</v>
      </c>
      <c r="E1957" t="s">
        <v>4432</v>
      </c>
      <c r="G1957">
        <f t="shared" si="30"/>
        <v>3.6455047951176978</v>
      </c>
    </row>
    <row r="1958" spans="1:7" x14ac:dyDescent="0.2">
      <c r="A1958">
        <v>1957</v>
      </c>
      <c r="B1958" t="s">
        <v>1956</v>
      </c>
      <c r="C1958" t="s">
        <v>7225</v>
      </c>
      <c r="D1958" t="s">
        <v>7226</v>
      </c>
      <c r="E1958" t="s">
        <v>3618</v>
      </c>
      <c r="G1958">
        <f t="shared" si="30"/>
        <v>3.6466625980819529</v>
      </c>
    </row>
    <row r="1959" spans="1:7" x14ac:dyDescent="0.2">
      <c r="A1959">
        <v>1958</v>
      </c>
      <c r="B1959" t="s">
        <v>1957</v>
      </c>
      <c r="C1959" t="s">
        <v>7227</v>
      </c>
      <c r="D1959" t="s">
        <v>7228</v>
      </c>
      <c r="E1959" t="s">
        <v>3618</v>
      </c>
      <c r="G1959">
        <f t="shared" si="30"/>
        <v>3.6478204010462072</v>
      </c>
    </row>
    <row r="1960" spans="1:7" x14ac:dyDescent="0.2">
      <c r="A1960">
        <v>1959</v>
      </c>
      <c r="B1960" t="s">
        <v>1958</v>
      </c>
      <c r="C1960" t="s">
        <v>7229</v>
      </c>
      <c r="D1960" t="s">
        <v>7230</v>
      </c>
      <c r="E1960" t="s">
        <v>6346</v>
      </c>
      <c r="G1960">
        <f t="shared" si="30"/>
        <v>3.6489782040104615</v>
      </c>
    </row>
    <row r="1961" spans="1:7" x14ac:dyDescent="0.2">
      <c r="A1961">
        <v>1960</v>
      </c>
      <c r="B1961" t="s">
        <v>1959</v>
      </c>
      <c r="C1961" t="s">
        <v>7231</v>
      </c>
      <c r="D1961" t="s">
        <v>7232</v>
      </c>
      <c r="E1961" t="s">
        <v>6490</v>
      </c>
      <c r="G1961">
        <f t="shared" si="30"/>
        <v>3.6501360069747166</v>
      </c>
    </row>
    <row r="1962" spans="1:7" x14ac:dyDescent="0.2">
      <c r="A1962">
        <v>1961</v>
      </c>
      <c r="B1962" t="s">
        <v>1960</v>
      </c>
      <c r="C1962" t="s">
        <v>7231</v>
      </c>
      <c r="D1962" t="s">
        <v>7232</v>
      </c>
      <c r="E1962" t="s">
        <v>6490</v>
      </c>
      <c r="G1962">
        <f t="shared" si="30"/>
        <v>3.6512938099389709</v>
      </c>
    </row>
    <row r="1963" spans="1:7" x14ac:dyDescent="0.2">
      <c r="A1963">
        <v>1962</v>
      </c>
      <c r="B1963" t="s">
        <v>1961</v>
      </c>
      <c r="C1963" t="s">
        <v>7233</v>
      </c>
      <c r="D1963" t="s">
        <v>7234</v>
      </c>
      <c r="E1963" t="s">
        <v>6490</v>
      </c>
      <c r="G1963">
        <f t="shared" si="30"/>
        <v>3.6524516129032252</v>
      </c>
    </row>
    <row r="1964" spans="1:7" x14ac:dyDescent="0.2">
      <c r="A1964">
        <v>1963</v>
      </c>
      <c r="B1964" t="s">
        <v>1962</v>
      </c>
      <c r="C1964" t="s">
        <v>7233</v>
      </c>
      <c r="D1964" t="s">
        <v>7234</v>
      </c>
      <c r="E1964" t="s">
        <v>6490</v>
      </c>
      <c r="G1964">
        <f t="shared" si="30"/>
        <v>3.6536094158674803</v>
      </c>
    </row>
    <row r="1965" spans="1:7" x14ac:dyDescent="0.2">
      <c r="A1965">
        <v>1964</v>
      </c>
      <c r="B1965" t="s">
        <v>1963</v>
      </c>
      <c r="C1965" t="s">
        <v>7235</v>
      </c>
      <c r="D1965" t="s">
        <v>7236</v>
      </c>
      <c r="E1965" t="s">
        <v>3907</v>
      </c>
      <c r="G1965">
        <f t="shared" si="30"/>
        <v>3.6547672188317346</v>
      </c>
    </row>
    <row r="1966" spans="1:7" x14ac:dyDescent="0.2">
      <c r="A1966">
        <v>1965</v>
      </c>
      <c r="B1966" t="s">
        <v>1964</v>
      </c>
      <c r="C1966" t="s">
        <v>6795</v>
      </c>
      <c r="D1966" t="s">
        <v>6796</v>
      </c>
      <c r="E1966" t="s">
        <v>4776</v>
      </c>
      <c r="G1966">
        <f t="shared" si="30"/>
        <v>3.6559250217959889</v>
      </c>
    </row>
    <row r="1967" spans="1:7" x14ac:dyDescent="0.2">
      <c r="A1967">
        <v>1966</v>
      </c>
      <c r="B1967" t="s">
        <v>1965</v>
      </c>
      <c r="C1967" t="s">
        <v>6793</v>
      </c>
      <c r="D1967" t="s">
        <v>6794</v>
      </c>
      <c r="E1967" t="s">
        <v>4776</v>
      </c>
      <c r="G1967">
        <f t="shared" si="30"/>
        <v>3.657082824760244</v>
      </c>
    </row>
    <row r="1968" spans="1:7" x14ac:dyDescent="0.2">
      <c r="A1968">
        <v>1967</v>
      </c>
      <c r="B1968" t="s">
        <v>1966</v>
      </c>
      <c r="C1968" t="s">
        <v>6797</v>
      </c>
      <c r="D1968" t="s">
        <v>6798</v>
      </c>
      <c r="E1968" t="s">
        <v>4776</v>
      </c>
      <c r="G1968">
        <f t="shared" si="30"/>
        <v>3.6582406277244983</v>
      </c>
    </row>
    <row r="1969" spans="1:7" x14ac:dyDescent="0.2">
      <c r="A1969">
        <v>1968</v>
      </c>
      <c r="B1969" t="s">
        <v>1967</v>
      </c>
      <c r="C1969" t="s">
        <v>7237</v>
      </c>
      <c r="D1969" t="s">
        <v>7238</v>
      </c>
      <c r="E1969" t="s">
        <v>3907</v>
      </c>
      <c r="G1969">
        <f t="shared" si="30"/>
        <v>3.6593984306887535</v>
      </c>
    </row>
    <row r="1970" spans="1:7" x14ac:dyDescent="0.2">
      <c r="A1970">
        <v>1969</v>
      </c>
      <c r="B1970" t="s">
        <v>1968</v>
      </c>
      <c r="C1970" t="s">
        <v>7237</v>
      </c>
      <c r="D1970" t="s">
        <v>7238</v>
      </c>
      <c r="E1970" t="s">
        <v>3907</v>
      </c>
      <c r="G1970">
        <f t="shared" si="30"/>
        <v>3.6605562336530078</v>
      </c>
    </row>
    <row r="1971" spans="1:7" x14ac:dyDescent="0.2">
      <c r="A1971">
        <v>1970</v>
      </c>
      <c r="B1971" t="s">
        <v>1969</v>
      </c>
      <c r="C1971" t="s">
        <v>7239</v>
      </c>
      <c r="D1971" t="s">
        <v>7240</v>
      </c>
      <c r="E1971" t="s">
        <v>4776</v>
      </c>
      <c r="G1971">
        <f t="shared" si="30"/>
        <v>3.661714036617262</v>
      </c>
    </row>
    <row r="1972" spans="1:7" x14ac:dyDescent="0.2">
      <c r="A1972">
        <v>1971</v>
      </c>
      <c r="B1972" t="s">
        <v>1970</v>
      </c>
      <c r="C1972" t="s">
        <v>6845</v>
      </c>
      <c r="D1972" t="s">
        <v>6846</v>
      </c>
      <c r="E1972" t="s">
        <v>4776</v>
      </c>
      <c r="G1972">
        <f t="shared" si="30"/>
        <v>3.6628718395815172</v>
      </c>
    </row>
    <row r="1973" spans="1:7" x14ac:dyDescent="0.2">
      <c r="A1973">
        <v>1972</v>
      </c>
      <c r="B1973" t="s">
        <v>1971</v>
      </c>
      <c r="C1973" t="s">
        <v>6887</v>
      </c>
      <c r="D1973" t="s">
        <v>6888</v>
      </c>
      <c r="E1973" t="s">
        <v>4776</v>
      </c>
      <c r="G1973">
        <f t="shared" si="30"/>
        <v>3.6640296425457715</v>
      </c>
    </row>
    <row r="1974" spans="1:7" x14ac:dyDescent="0.2">
      <c r="A1974">
        <v>1973</v>
      </c>
      <c r="B1974" t="s">
        <v>1972</v>
      </c>
      <c r="C1974" t="s">
        <v>6865</v>
      </c>
      <c r="D1974" t="s">
        <v>6866</v>
      </c>
      <c r="E1974" t="s">
        <v>4776</v>
      </c>
      <c r="G1974">
        <f t="shared" si="30"/>
        <v>3.6651874455100257</v>
      </c>
    </row>
    <row r="1975" spans="1:7" x14ac:dyDescent="0.2">
      <c r="A1975">
        <v>1974</v>
      </c>
      <c r="B1975" t="s">
        <v>1973</v>
      </c>
      <c r="C1975" t="s">
        <v>6823</v>
      </c>
      <c r="D1975" t="s">
        <v>6824</v>
      </c>
      <c r="E1975" t="s">
        <v>4776</v>
      </c>
      <c r="G1975">
        <f t="shared" si="30"/>
        <v>3.6663452484742809</v>
      </c>
    </row>
    <row r="1976" spans="1:7" x14ac:dyDescent="0.2">
      <c r="A1976">
        <v>1975</v>
      </c>
      <c r="B1976" t="s">
        <v>1974</v>
      </c>
      <c r="C1976" t="s">
        <v>6855</v>
      </c>
      <c r="D1976" t="s">
        <v>6856</v>
      </c>
      <c r="E1976" t="s">
        <v>4776</v>
      </c>
      <c r="G1976">
        <f t="shared" si="30"/>
        <v>3.6675030514385352</v>
      </c>
    </row>
    <row r="1977" spans="1:7" x14ac:dyDescent="0.2">
      <c r="A1977">
        <v>1976</v>
      </c>
      <c r="B1977" t="s">
        <v>1975</v>
      </c>
      <c r="C1977" t="s">
        <v>6859</v>
      </c>
      <c r="D1977" t="s">
        <v>6860</v>
      </c>
      <c r="E1977" t="s">
        <v>4776</v>
      </c>
      <c r="G1977">
        <f t="shared" si="30"/>
        <v>3.6686608544027894</v>
      </c>
    </row>
    <row r="1978" spans="1:7" x14ac:dyDescent="0.2">
      <c r="A1978">
        <v>1977</v>
      </c>
      <c r="B1978" t="s">
        <v>1976</v>
      </c>
      <c r="C1978" t="s">
        <v>6815</v>
      </c>
      <c r="D1978" t="s">
        <v>6816</v>
      </c>
      <c r="E1978" t="s">
        <v>4776</v>
      </c>
      <c r="G1978">
        <f t="shared" si="30"/>
        <v>3.6698186573670446</v>
      </c>
    </row>
    <row r="1979" spans="1:7" x14ac:dyDescent="0.2">
      <c r="A1979">
        <v>1978</v>
      </c>
      <c r="B1979" t="s">
        <v>1977</v>
      </c>
      <c r="C1979" t="s">
        <v>6809</v>
      </c>
      <c r="D1979" t="s">
        <v>6810</v>
      </c>
      <c r="E1979" t="s">
        <v>4776</v>
      </c>
      <c r="G1979">
        <f t="shared" si="30"/>
        <v>3.6709764603312989</v>
      </c>
    </row>
    <row r="1980" spans="1:7" x14ac:dyDescent="0.2">
      <c r="A1980">
        <v>1979</v>
      </c>
      <c r="B1980" t="s">
        <v>1978</v>
      </c>
      <c r="C1980" t="s">
        <v>6811</v>
      </c>
      <c r="D1980" t="s">
        <v>6812</v>
      </c>
      <c r="E1980" t="s">
        <v>4776</v>
      </c>
      <c r="G1980">
        <f t="shared" si="30"/>
        <v>3.6721342632955531</v>
      </c>
    </row>
    <row r="1981" spans="1:7" x14ac:dyDescent="0.2">
      <c r="A1981">
        <v>1980</v>
      </c>
      <c r="B1981" t="s">
        <v>1979</v>
      </c>
      <c r="C1981" t="s">
        <v>6821</v>
      </c>
      <c r="D1981" t="s">
        <v>6822</v>
      </c>
      <c r="E1981" t="s">
        <v>4776</v>
      </c>
      <c r="G1981">
        <f t="shared" si="30"/>
        <v>3.6732920662598083</v>
      </c>
    </row>
    <row r="1982" spans="1:7" x14ac:dyDescent="0.2">
      <c r="A1982">
        <v>1981</v>
      </c>
      <c r="B1982" t="s">
        <v>1980</v>
      </c>
      <c r="C1982" t="s">
        <v>6805</v>
      </c>
      <c r="D1982" t="s">
        <v>6806</v>
      </c>
      <c r="E1982" t="s">
        <v>4776</v>
      </c>
      <c r="G1982">
        <f t="shared" si="30"/>
        <v>3.6744498692240626</v>
      </c>
    </row>
    <row r="1983" spans="1:7" x14ac:dyDescent="0.2">
      <c r="A1983">
        <v>1982</v>
      </c>
      <c r="B1983" t="s">
        <v>1981</v>
      </c>
      <c r="C1983" t="s">
        <v>6819</v>
      </c>
      <c r="D1983" t="s">
        <v>6820</v>
      </c>
      <c r="E1983" t="s">
        <v>4776</v>
      </c>
      <c r="G1983">
        <f t="shared" si="30"/>
        <v>3.6756076721883169</v>
      </c>
    </row>
    <row r="1984" spans="1:7" x14ac:dyDescent="0.2">
      <c r="A1984">
        <v>1983</v>
      </c>
      <c r="B1984" t="s">
        <v>1982</v>
      </c>
      <c r="C1984" t="s">
        <v>6833</v>
      </c>
      <c r="D1984" t="s">
        <v>6834</v>
      </c>
      <c r="E1984" t="s">
        <v>4776</v>
      </c>
      <c r="G1984">
        <f t="shared" si="30"/>
        <v>3.676765475152572</v>
      </c>
    </row>
    <row r="1985" spans="1:7" x14ac:dyDescent="0.2">
      <c r="A1985">
        <v>1984</v>
      </c>
      <c r="B1985" t="s">
        <v>1983</v>
      </c>
      <c r="C1985" t="s">
        <v>6799</v>
      </c>
      <c r="D1985" t="s">
        <v>6800</v>
      </c>
      <c r="E1985" t="s">
        <v>4776</v>
      </c>
      <c r="G1985">
        <f t="shared" si="30"/>
        <v>3.6779232781168263</v>
      </c>
    </row>
    <row r="1986" spans="1:7" x14ac:dyDescent="0.2">
      <c r="A1986">
        <v>1985</v>
      </c>
      <c r="B1986" t="s">
        <v>1984</v>
      </c>
      <c r="C1986" t="s">
        <v>7241</v>
      </c>
      <c r="D1986" t="s">
        <v>7242</v>
      </c>
      <c r="E1986" t="s">
        <v>6387</v>
      </c>
      <c r="G1986">
        <f t="shared" si="30"/>
        <v>3.6790810810810806</v>
      </c>
    </row>
    <row r="1987" spans="1:7" x14ac:dyDescent="0.2">
      <c r="A1987">
        <v>1986</v>
      </c>
      <c r="B1987" t="s">
        <v>1985</v>
      </c>
      <c r="C1987" t="s">
        <v>7243</v>
      </c>
      <c r="D1987" t="s">
        <v>7244</v>
      </c>
      <c r="E1987" t="s">
        <v>3715</v>
      </c>
      <c r="G1987">
        <f t="shared" ref="G1987:G2050" si="31">$G$1+(A1987-1)*$I$1</f>
        <v>3.6802388840453357</v>
      </c>
    </row>
    <row r="1988" spans="1:7" x14ac:dyDescent="0.2">
      <c r="A1988">
        <v>1987</v>
      </c>
      <c r="B1988" t="s">
        <v>1986</v>
      </c>
      <c r="C1988" t="s">
        <v>7245</v>
      </c>
      <c r="D1988" t="s">
        <v>7246</v>
      </c>
      <c r="E1988" t="s">
        <v>4569</v>
      </c>
      <c r="G1988">
        <f t="shared" si="31"/>
        <v>3.68139668700959</v>
      </c>
    </row>
    <row r="1989" spans="1:7" x14ac:dyDescent="0.2">
      <c r="A1989">
        <v>1988</v>
      </c>
      <c r="B1989" t="s">
        <v>1987</v>
      </c>
      <c r="C1989" t="s">
        <v>7247</v>
      </c>
      <c r="D1989" t="s">
        <v>7248</v>
      </c>
      <c r="E1989" t="s">
        <v>3736</v>
      </c>
      <c r="G1989">
        <f t="shared" si="31"/>
        <v>3.6825544899738443</v>
      </c>
    </row>
    <row r="1990" spans="1:7" x14ac:dyDescent="0.2">
      <c r="A1990">
        <v>1989</v>
      </c>
      <c r="B1990" t="s">
        <v>1988</v>
      </c>
      <c r="C1990" t="s">
        <v>7249</v>
      </c>
      <c r="D1990" t="s">
        <v>7250</v>
      </c>
      <c r="E1990" t="s">
        <v>3907</v>
      </c>
      <c r="G1990">
        <f t="shared" si="31"/>
        <v>3.6837122929380994</v>
      </c>
    </row>
    <row r="1991" spans="1:7" x14ac:dyDescent="0.2">
      <c r="A1991">
        <v>1990</v>
      </c>
      <c r="B1991" t="s">
        <v>1989</v>
      </c>
      <c r="C1991" t="s">
        <v>7251</v>
      </c>
      <c r="D1991" t="s">
        <v>7252</v>
      </c>
      <c r="E1991" t="s">
        <v>3907</v>
      </c>
      <c r="G1991">
        <f t="shared" si="31"/>
        <v>3.6848700959023537</v>
      </c>
    </row>
    <row r="1992" spans="1:7" x14ac:dyDescent="0.2">
      <c r="A1992">
        <v>1991</v>
      </c>
      <c r="B1992" t="s">
        <v>1990</v>
      </c>
      <c r="C1992" t="s">
        <v>7251</v>
      </c>
      <c r="D1992" t="s">
        <v>7252</v>
      </c>
      <c r="E1992" t="s">
        <v>3907</v>
      </c>
      <c r="G1992">
        <f t="shared" si="31"/>
        <v>3.686027898866608</v>
      </c>
    </row>
    <row r="1993" spans="1:7" x14ac:dyDescent="0.2">
      <c r="A1993">
        <v>1992</v>
      </c>
      <c r="B1993" t="s">
        <v>1991</v>
      </c>
      <c r="C1993" t="s">
        <v>7253</v>
      </c>
      <c r="D1993" t="s">
        <v>7254</v>
      </c>
      <c r="E1993" t="s">
        <v>3907</v>
      </c>
      <c r="G1993">
        <f t="shared" si="31"/>
        <v>3.6871857018308631</v>
      </c>
    </row>
    <row r="1994" spans="1:7" x14ac:dyDescent="0.2">
      <c r="A1994">
        <v>1993</v>
      </c>
      <c r="B1994" t="s">
        <v>1992</v>
      </c>
      <c r="C1994" t="s">
        <v>7255</v>
      </c>
      <c r="D1994" t="s">
        <v>7256</v>
      </c>
      <c r="E1994" t="s">
        <v>3564</v>
      </c>
      <c r="G1994">
        <f t="shared" si="31"/>
        <v>3.6883435047951174</v>
      </c>
    </row>
    <row r="1995" spans="1:7" x14ac:dyDescent="0.2">
      <c r="A1995">
        <v>1994</v>
      </c>
      <c r="B1995" t="s">
        <v>1993</v>
      </c>
      <c r="C1995" t="s">
        <v>7257</v>
      </c>
      <c r="D1995" t="s">
        <v>7258</v>
      </c>
      <c r="E1995" t="s">
        <v>5014</v>
      </c>
      <c r="G1995">
        <f t="shared" si="31"/>
        <v>3.6895013077593717</v>
      </c>
    </row>
    <row r="1996" spans="1:7" x14ac:dyDescent="0.2">
      <c r="A1996">
        <v>1995</v>
      </c>
      <c r="B1996" t="s">
        <v>1994</v>
      </c>
      <c r="C1996" t="s">
        <v>7259</v>
      </c>
      <c r="D1996" t="s">
        <v>7260</v>
      </c>
      <c r="E1996" t="s">
        <v>5014</v>
      </c>
      <c r="G1996">
        <f t="shared" si="31"/>
        <v>3.6906591107236268</v>
      </c>
    </row>
    <row r="1997" spans="1:7" x14ac:dyDescent="0.2">
      <c r="A1997">
        <v>1996</v>
      </c>
      <c r="B1997" t="s">
        <v>1995</v>
      </c>
      <c r="C1997" t="s">
        <v>7261</v>
      </c>
      <c r="D1997" t="s">
        <v>7262</v>
      </c>
      <c r="E1997" t="s">
        <v>3712</v>
      </c>
      <c r="G1997">
        <f t="shared" si="31"/>
        <v>3.6918169136878811</v>
      </c>
    </row>
    <row r="1998" spans="1:7" x14ac:dyDescent="0.2">
      <c r="A1998">
        <v>1997</v>
      </c>
      <c r="B1998" t="s">
        <v>1996</v>
      </c>
      <c r="C1998" t="s">
        <v>7263</v>
      </c>
      <c r="D1998" t="s">
        <v>7264</v>
      </c>
      <c r="E1998" t="s">
        <v>7265</v>
      </c>
      <c r="G1998">
        <f t="shared" si="31"/>
        <v>3.6929747166521354</v>
      </c>
    </row>
    <row r="1999" spans="1:7" x14ac:dyDescent="0.2">
      <c r="A1999">
        <v>1998</v>
      </c>
      <c r="B1999" t="s">
        <v>1997</v>
      </c>
      <c r="C1999" t="s">
        <v>7266</v>
      </c>
      <c r="D1999" t="s">
        <v>7267</v>
      </c>
      <c r="E1999" t="s">
        <v>3712</v>
      </c>
      <c r="G1999">
        <f t="shared" si="31"/>
        <v>3.6941325196163906</v>
      </c>
    </row>
    <row r="2000" spans="1:7" x14ac:dyDescent="0.2">
      <c r="A2000">
        <v>1999</v>
      </c>
      <c r="B2000" t="s">
        <v>1998</v>
      </c>
      <c r="C2000" t="s">
        <v>7268</v>
      </c>
      <c r="D2000" t="s">
        <v>7269</v>
      </c>
      <c r="E2000" t="s">
        <v>3712</v>
      </c>
      <c r="G2000">
        <f t="shared" si="31"/>
        <v>3.6952903225806448</v>
      </c>
    </row>
    <row r="2001" spans="1:7" x14ac:dyDescent="0.2">
      <c r="A2001">
        <v>2000</v>
      </c>
      <c r="B2001" t="s">
        <v>1999</v>
      </c>
      <c r="C2001" t="s">
        <v>7270</v>
      </c>
      <c r="D2001" t="s">
        <v>7271</v>
      </c>
      <c r="E2001" t="s">
        <v>3712</v>
      </c>
      <c r="G2001">
        <f t="shared" si="31"/>
        <v>3.6964481255448991</v>
      </c>
    </row>
    <row r="2002" spans="1:7" x14ac:dyDescent="0.2">
      <c r="A2002">
        <v>2001</v>
      </c>
      <c r="B2002" t="s">
        <v>2000</v>
      </c>
      <c r="C2002" t="s">
        <v>7272</v>
      </c>
      <c r="D2002" t="s">
        <v>7273</v>
      </c>
      <c r="E2002" t="s">
        <v>5014</v>
      </c>
      <c r="G2002">
        <f t="shared" si="31"/>
        <v>3.6976059285091543</v>
      </c>
    </row>
    <row r="2003" spans="1:7" x14ac:dyDescent="0.2">
      <c r="A2003">
        <v>2002</v>
      </c>
      <c r="B2003" t="s">
        <v>2001</v>
      </c>
      <c r="C2003" t="s">
        <v>7274</v>
      </c>
      <c r="D2003" t="s">
        <v>7275</v>
      </c>
      <c r="E2003" t="s">
        <v>3583</v>
      </c>
      <c r="G2003">
        <f t="shared" si="31"/>
        <v>3.6987637314734085</v>
      </c>
    </row>
    <row r="2004" spans="1:7" x14ac:dyDescent="0.2">
      <c r="A2004">
        <v>2003</v>
      </c>
      <c r="B2004" t="s">
        <v>2002</v>
      </c>
      <c r="C2004" t="s">
        <v>7276</v>
      </c>
      <c r="D2004" t="s">
        <v>7277</v>
      </c>
      <c r="E2004" t="s">
        <v>5007</v>
      </c>
      <c r="G2004">
        <f t="shared" si="31"/>
        <v>3.6999215344376637</v>
      </c>
    </row>
    <row r="2005" spans="1:7" x14ac:dyDescent="0.2">
      <c r="A2005">
        <v>2004</v>
      </c>
      <c r="B2005" t="s">
        <v>2003</v>
      </c>
      <c r="C2005" t="s">
        <v>7278</v>
      </c>
      <c r="D2005" t="s">
        <v>7279</v>
      </c>
      <c r="E2005" t="s">
        <v>7280</v>
      </c>
      <c r="G2005">
        <f t="shared" si="31"/>
        <v>3.701079337401918</v>
      </c>
    </row>
    <row r="2006" spans="1:7" x14ac:dyDescent="0.2">
      <c r="A2006">
        <v>2005</v>
      </c>
      <c r="B2006" t="s">
        <v>2004</v>
      </c>
      <c r="C2006" t="s">
        <v>7281</v>
      </c>
      <c r="D2006" t="s">
        <v>7282</v>
      </c>
      <c r="E2006" t="s">
        <v>7280</v>
      </c>
      <c r="G2006">
        <f t="shared" si="31"/>
        <v>3.7022371403661722</v>
      </c>
    </row>
    <row r="2007" spans="1:7" x14ac:dyDescent="0.2">
      <c r="A2007">
        <v>2006</v>
      </c>
      <c r="B2007" t="s">
        <v>2005</v>
      </c>
      <c r="C2007" t="s">
        <v>7283</v>
      </c>
      <c r="D2007" t="s">
        <v>7284</v>
      </c>
      <c r="E2007" t="s">
        <v>7280</v>
      </c>
      <c r="G2007">
        <f t="shared" si="31"/>
        <v>3.7033949433304274</v>
      </c>
    </row>
    <row r="2008" spans="1:7" x14ac:dyDescent="0.2">
      <c r="A2008">
        <v>2007</v>
      </c>
      <c r="B2008" t="s">
        <v>2006</v>
      </c>
      <c r="C2008" t="s">
        <v>7285</v>
      </c>
      <c r="D2008" t="s">
        <v>7286</v>
      </c>
      <c r="E2008" t="s">
        <v>7280</v>
      </c>
      <c r="G2008">
        <f t="shared" si="31"/>
        <v>3.7045527462946817</v>
      </c>
    </row>
    <row r="2009" spans="1:7" x14ac:dyDescent="0.2">
      <c r="A2009">
        <v>2008</v>
      </c>
      <c r="B2009" t="s">
        <v>2007</v>
      </c>
      <c r="C2009" t="s">
        <v>7287</v>
      </c>
      <c r="D2009" t="s">
        <v>7288</v>
      </c>
      <c r="E2009" t="s">
        <v>7289</v>
      </c>
      <c r="G2009">
        <f t="shared" si="31"/>
        <v>3.7057105492589359</v>
      </c>
    </row>
    <row r="2010" spans="1:7" x14ac:dyDescent="0.2">
      <c r="A2010">
        <v>2009</v>
      </c>
      <c r="B2010" t="s">
        <v>2008</v>
      </c>
      <c r="C2010" t="s">
        <v>7290</v>
      </c>
      <c r="D2010" t="s">
        <v>7291</v>
      </c>
      <c r="E2010" t="s">
        <v>7289</v>
      </c>
      <c r="G2010">
        <f t="shared" si="31"/>
        <v>3.7068683522231911</v>
      </c>
    </row>
    <row r="2011" spans="1:7" x14ac:dyDescent="0.2">
      <c r="A2011">
        <v>2010</v>
      </c>
      <c r="B2011" t="s">
        <v>2009</v>
      </c>
      <c r="C2011" t="s">
        <v>7292</v>
      </c>
      <c r="D2011" t="s">
        <v>7293</v>
      </c>
      <c r="E2011" t="s">
        <v>4256</v>
      </c>
      <c r="G2011">
        <f t="shared" si="31"/>
        <v>3.7080261551874454</v>
      </c>
    </row>
    <row r="2012" spans="1:7" x14ac:dyDescent="0.2">
      <c r="A2012">
        <v>2011</v>
      </c>
      <c r="B2012" t="s">
        <v>2010</v>
      </c>
      <c r="C2012" t="s">
        <v>7294</v>
      </c>
      <c r="D2012" t="s">
        <v>7295</v>
      </c>
      <c r="E2012" t="s">
        <v>4256</v>
      </c>
      <c r="G2012">
        <f t="shared" si="31"/>
        <v>3.7091839581516997</v>
      </c>
    </row>
    <row r="2013" spans="1:7" x14ac:dyDescent="0.2">
      <c r="A2013">
        <v>2012</v>
      </c>
      <c r="B2013" t="s">
        <v>2011</v>
      </c>
      <c r="C2013" t="s">
        <v>7296</v>
      </c>
      <c r="D2013" t="s">
        <v>7297</v>
      </c>
      <c r="E2013" t="s">
        <v>4256</v>
      </c>
      <c r="G2013">
        <f t="shared" si="31"/>
        <v>3.7103417611159548</v>
      </c>
    </row>
    <row r="2014" spans="1:7" x14ac:dyDescent="0.2">
      <c r="A2014">
        <v>2013</v>
      </c>
      <c r="B2014" t="s">
        <v>2012</v>
      </c>
      <c r="C2014" t="s">
        <v>7298</v>
      </c>
      <c r="D2014" t="s">
        <v>7299</v>
      </c>
      <c r="E2014" t="s">
        <v>4256</v>
      </c>
      <c r="G2014">
        <f t="shared" si="31"/>
        <v>3.7114995640802091</v>
      </c>
    </row>
    <row r="2015" spans="1:7" x14ac:dyDescent="0.2">
      <c r="A2015">
        <v>2014</v>
      </c>
      <c r="B2015" t="s">
        <v>2013</v>
      </c>
      <c r="C2015" t="s">
        <v>7300</v>
      </c>
      <c r="D2015" t="s">
        <v>7301</v>
      </c>
      <c r="E2015" t="s">
        <v>7280</v>
      </c>
      <c r="G2015">
        <f t="shared" si="31"/>
        <v>3.7126573670444634</v>
      </c>
    </row>
    <row r="2016" spans="1:7" x14ac:dyDescent="0.2">
      <c r="A2016">
        <v>2015</v>
      </c>
      <c r="B2016" t="s">
        <v>2014</v>
      </c>
      <c r="C2016" t="s">
        <v>7302</v>
      </c>
      <c r="D2016" t="s">
        <v>7303</v>
      </c>
      <c r="E2016" t="s">
        <v>7280</v>
      </c>
      <c r="G2016">
        <f t="shared" si="31"/>
        <v>3.7138151700087185</v>
      </c>
    </row>
    <row r="2017" spans="1:7" x14ac:dyDescent="0.2">
      <c r="A2017">
        <v>2016</v>
      </c>
      <c r="B2017" t="s">
        <v>2015</v>
      </c>
      <c r="C2017" t="s">
        <v>7304</v>
      </c>
      <c r="D2017" t="s">
        <v>7305</v>
      </c>
      <c r="E2017" t="s">
        <v>7280</v>
      </c>
      <c r="G2017">
        <f t="shared" si="31"/>
        <v>3.7149729729729728</v>
      </c>
    </row>
    <row r="2018" spans="1:7" x14ac:dyDescent="0.2">
      <c r="A2018">
        <v>2017</v>
      </c>
      <c r="B2018" t="s">
        <v>2016</v>
      </c>
      <c r="C2018" t="s">
        <v>7306</v>
      </c>
      <c r="D2018" t="s">
        <v>7307</v>
      </c>
      <c r="E2018" t="s">
        <v>7280</v>
      </c>
      <c r="G2018">
        <f t="shared" si="31"/>
        <v>3.7161307759372271</v>
      </c>
    </row>
    <row r="2019" spans="1:7" x14ac:dyDescent="0.2">
      <c r="A2019">
        <v>2018</v>
      </c>
      <c r="B2019" t="s">
        <v>2017</v>
      </c>
      <c r="C2019" t="s">
        <v>7308</v>
      </c>
      <c r="D2019" t="s">
        <v>7309</v>
      </c>
      <c r="E2019" t="s">
        <v>7310</v>
      </c>
      <c r="G2019">
        <f t="shared" si="31"/>
        <v>3.7172885789014822</v>
      </c>
    </row>
    <row r="2020" spans="1:7" x14ac:dyDescent="0.2">
      <c r="A2020">
        <v>2019</v>
      </c>
      <c r="B2020" t="s">
        <v>2018</v>
      </c>
      <c r="C2020" t="s">
        <v>7311</v>
      </c>
      <c r="D2020" t="s">
        <v>7312</v>
      </c>
      <c r="E2020" t="s">
        <v>7310</v>
      </c>
      <c r="G2020">
        <f t="shared" si="31"/>
        <v>3.7184463818657365</v>
      </c>
    </row>
    <row r="2021" spans="1:7" x14ac:dyDescent="0.2">
      <c r="A2021">
        <v>2020</v>
      </c>
      <c r="B2021" t="s">
        <v>2019</v>
      </c>
      <c r="C2021" t="s">
        <v>7313</v>
      </c>
      <c r="D2021" t="s">
        <v>7314</v>
      </c>
      <c r="E2021" t="s">
        <v>7310</v>
      </c>
      <c r="G2021">
        <f t="shared" si="31"/>
        <v>3.7196041848299908</v>
      </c>
    </row>
    <row r="2022" spans="1:7" x14ac:dyDescent="0.2">
      <c r="A2022">
        <v>2021</v>
      </c>
      <c r="B2022" t="s">
        <v>2020</v>
      </c>
      <c r="C2022" t="s">
        <v>7315</v>
      </c>
      <c r="D2022" t="s">
        <v>7316</v>
      </c>
      <c r="E2022" t="s">
        <v>7310</v>
      </c>
      <c r="G2022">
        <f t="shared" si="31"/>
        <v>3.7207619877942459</v>
      </c>
    </row>
    <row r="2023" spans="1:7" x14ac:dyDescent="0.2">
      <c r="A2023">
        <v>2022</v>
      </c>
      <c r="B2023" t="s">
        <v>2021</v>
      </c>
      <c r="C2023" t="s">
        <v>7317</v>
      </c>
      <c r="D2023" t="s">
        <v>7318</v>
      </c>
      <c r="E2023" t="s">
        <v>7280</v>
      </c>
      <c r="G2023">
        <f t="shared" si="31"/>
        <v>3.7219197907585002</v>
      </c>
    </row>
    <row r="2024" spans="1:7" x14ac:dyDescent="0.2">
      <c r="A2024">
        <v>2023</v>
      </c>
      <c r="B2024" t="s">
        <v>2022</v>
      </c>
      <c r="C2024" t="s">
        <v>7319</v>
      </c>
      <c r="D2024" t="s">
        <v>7320</v>
      </c>
      <c r="E2024" t="s">
        <v>7280</v>
      </c>
      <c r="G2024">
        <f t="shared" si="31"/>
        <v>3.7230775937227545</v>
      </c>
    </row>
    <row r="2025" spans="1:7" x14ac:dyDescent="0.2">
      <c r="A2025">
        <v>2024</v>
      </c>
      <c r="B2025" t="s">
        <v>2023</v>
      </c>
      <c r="C2025" t="s">
        <v>7321</v>
      </c>
      <c r="D2025" t="s">
        <v>7322</v>
      </c>
      <c r="E2025" t="s">
        <v>7280</v>
      </c>
      <c r="G2025">
        <f t="shared" si="31"/>
        <v>3.7242353966870096</v>
      </c>
    </row>
    <row r="2026" spans="1:7" x14ac:dyDescent="0.2">
      <c r="A2026">
        <v>2025</v>
      </c>
      <c r="B2026" t="s">
        <v>2024</v>
      </c>
      <c r="C2026" t="s">
        <v>7323</v>
      </c>
      <c r="D2026" t="s">
        <v>7324</v>
      </c>
      <c r="E2026" t="s">
        <v>7280</v>
      </c>
      <c r="G2026">
        <f t="shared" si="31"/>
        <v>3.7253931996512639</v>
      </c>
    </row>
    <row r="2027" spans="1:7" x14ac:dyDescent="0.2">
      <c r="A2027">
        <v>2026</v>
      </c>
      <c r="B2027" t="s">
        <v>2025</v>
      </c>
      <c r="C2027" t="s">
        <v>7325</v>
      </c>
      <c r="D2027" t="s">
        <v>7326</v>
      </c>
      <c r="E2027" t="s">
        <v>7289</v>
      </c>
      <c r="G2027">
        <f t="shared" si="31"/>
        <v>3.7265510026155182</v>
      </c>
    </row>
    <row r="2028" spans="1:7" x14ac:dyDescent="0.2">
      <c r="A2028">
        <v>2027</v>
      </c>
      <c r="B2028" t="s">
        <v>2026</v>
      </c>
      <c r="C2028" t="s">
        <v>7327</v>
      </c>
      <c r="D2028" t="s">
        <v>7328</v>
      </c>
      <c r="E2028" t="s">
        <v>7289</v>
      </c>
      <c r="G2028">
        <f t="shared" si="31"/>
        <v>3.7277088055797734</v>
      </c>
    </row>
    <row r="2029" spans="1:7" x14ac:dyDescent="0.2">
      <c r="A2029">
        <v>2028</v>
      </c>
      <c r="B2029" t="s">
        <v>2027</v>
      </c>
      <c r="C2029" t="s">
        <v>7329</v>
      </c>
      <c r="D2029" t="s">
        <v>7330</v>
      </c>
      <c r="E2029" t="s">
        <v>7289</v>
      </c>
      <c r="G2029">
        <f t="shared" si="31"/>
        <v>3.7288666085440276</v>
      </c>
    </row>
    <row r="2030" spans="1:7" x14ac:dyDescent="0.2">
      <c r="A2030">
        <v>2029</v>
      </c>
      <c r="B2030" t="s">
        <v>2028</v>
      </c>
      <c r="C2030" t="s">
        <v>7331</v>
      </c>
      <c r="D2030" t="s">
        <v>7332</v>
      </c>
      <c r="E2030" t="s">
        <v>7289</v>
      </c>
      <c r="G2030">
        <f t="shared" si="31"/>
        <v>3.7300244115082819</v>
      </c>
    </row>
    <row r="2031" spans="1:7" x14ac:dyDescent="0.2">
      <c r="A2031">
        <v>2030</v>
      </c>
      <c r="B2031" t="s">
        <v>2029</v>
      </c>
      <c r="C2031" t="s">
        <v>7333</v>
      </c>
      <c r="D2031" t="s">
        <v>7334</v>
      </c>
      <c r="E2031" t="s">
        <v>4256</v>
      </c>
      <c r="G2031">
        <f t="shared" si="31"/>
        <v>3.7311822144725371</v>
      </c>
    </row>
    <row r="2032" spans="1:7" x14ac:dyDescent="0.2">
      <c r="A2032">
        <v>2031</v>
      </c>
      <c r="B2032" t="s">
        <v>2030</v>
      </c>
      <c r="C2032" t="s">
        <v>7335</v>
      </c>
      <c r="D2032" t="s">
        <v>7336</v>
      </c>
      <c r="E2032" t="s">
        <v>4256</v>
      </c>
      <c r="G2032">
        <f t="shared" si="31"/>
        <v>3.7323400174367913</v>
      </c>
    </row>
    <row r="2033" spans="1:7" x14ac:dyDescent="0.2">
      <c r="A2033">
        <v>2032</v>
      </c>
      <c r="B2033" t="s">
        <v>2031</v>
      </c>
      <c r="C2033" t="s">
        <v>7337</v>
      </c>
      <c r="D2033" t="s">
        <v>7338</v>
      </c>
      <c r="E2033" t="s">
        <v>7310</v>
      </c>
      <c r="G2033">
        <f t="shared" si="31"/>
        <v>3.7334978204010456</v>
      </c>
    </row>
    <row r="2034" spans="1:7" x14ac:dyDescent="0.2">
      <c r="A2034">
        <v>2033</v>
      </c>
      <c r="B2034" t="s">
        <v>2032</v>
      </c>
      <c r="C2034" t="s">
        <v>7339</v>
      </c>
      <c r="D2034" t="s">
        <v>7340</v>
      </c>
      <c r="E2034" t="s">
        <v>7310</v>
      </c>
      <c r="G2034">
        <f t="shared" si="31"/>
        <v>3.7346556233653008</v>
      </c>
    </row>
    <row r="2035" spans="1:7" x14ac:dyDescent="0.2">
      <c r="A2035">
        <v>2034</v>
      </c>
      <c r="B2035" t="s">
        <v>2033</v>
      </c>
      <c r="C2035" t="s">
        <v>7341</v>
      </c>
      <c r="D2035" t="s">
        <v>7342</v>
      </c>
      <c r="E2035" t="s">
        <v>7310</v>
      </c>
      <c r="G2035">
        <f t="shared" si="31"/>
        <v>3.735813426329555</v>
      </c>
    </row>
    <row r="2036" spans="1:7" x14ac:dyDescent="0.2">
      <c r="A2036">
        <v>2035</v>
      </c>
      <c r="B2036" t="s">
        <v>2034</v>
      </c>
      <c r="C2036" t="s">
        <v>7343</v>
      </c>
      <c r="D2036" t="s">
        <v>7344</v>
      </c>
      <c r="E2036" t="s">
        <v>7310</v>
      </c>
      <c r="G2036">
        <f t="shared" si="31"/>
        <v>3.7369712292938093</v>
      </c>
    </row>
    <row r="2037" spans="1:7" x14ac:dyDescent="0.2">
      <c r="A2037">
        <v>2036</v>
      </c>
      <c r="B2037" t="s">
        <v>2035</v>
      </c>
      <c r="C2037" t="s">
        <v>7345</v>
      </c>
      <c r="D2037" t="s">
        <v>7346</v>
      </c>
      <c r="E2037" t="s">
        <v>7289</v>
      </c>
      <c r="G2037">
        <f t="shared" si="31"/>
        <v>3.7381290322580645</v>
      </c>
    </row>
    <row r="2038" spans="1:7" x14ac:dyDescent="0.2">
      <c r="A2038">
        <v>2037</v>
      </c>
      <c r="B2038" t="s">
        <v>2036</v>
      </c>
      <c r="C2038" t="s">
        <v>7347</v>
      </c>
      <c r="D2038" t="s">
        <v>7348</v>
      </c>
      <c r="E2038" t="s">
        <v>7289</v>
      </c>
      <c r="G2038">
        <f t="shared" si="31"/>
        <v>3.7392868352223188</v>
      </c>
    </row>
    <row r="2039" spans="1:7" x14ac:dyDescent="0.2">
      <c r="A2039">
        <v>2038</v>
      </c>
      <c r="B2039" t="s">
        <v>2037</v>
      </c>
      <c r="C2039" t="s">
        <v>7349</v>
      </c>
      <c r="D2039" t="s">
        <v>7350</v>
      </c>
      <c r="E2039" t="s">
        <v>7289</v>
      </c>
      <c r="G2039">
        <f t="shared" si="31"/>
        <v>3.740444638186573</v>
      </c>
    </row>
    <row r="2040" spans="1:7" x14ac:dyDescent="0.2">
      <c r="A2040">
        <v>2039</v>
      </c>
      <c r="B2040" t="s">
        <v>2038</v>
      </c>
      <c r="C2040" t="s">
        <v>7351</v>
      </c>
      <c r="D2040" t="s">
        <v>7352</v>
      </c>
      <c r="E2040" t="s">
        <v>7289</v>
      </c>
      <c r="G2040">
        <f t="shared" si="31"/>
        <v>3.7416024411508282</v>
      </c>
    </row>
    <row r="2041" spans="1:7" x14ac:dyDescent="0.2">
      <c r="A2041">
        <v>2040</v>
      </c>
      <c r="B2041" t="s">
        <v>2039</v>
      </c>
      <c r="C2041" t="s">
        <v>7353</v>
      </c>
      <c r="D2041" t="s">
        <v>7354</v>
      </c>
      <c r="E2041" t="s">
        <v>7310</v>
      </c>
      <c r="G2041">
        <f t="shared" si="31"/>
        <v>3.7427602441150825</v>
      </c>
    </row>
    <row r="2042" spans="1:7" x14ac:dyDescent="0.2">
      <c r="A2042">
        <v>2041</v>
      </c>
      <c r="B2042" t="s">
        <v>2040</v>
      </c>
      <c r="C2042" t="s">
        <v>7355</v>
      </c>
      <c r="D2042" t="s">
        <v>7356</v>
      </c>
      <c r="E2042" t="s">
        <v>7310</v>
      </c>
      <c r="G2042">
        <f t="shared" si="31"/>
        <v>3.7439180470793376</v>
      </c>
    </row>
    <row r="2043" spans="1:7" x14ac:dyDescent="0.2">
      <c r="A2043">
        <v>2042</v>
      </c>
      <c r="B2043" t="s">
        <v>2041</v>
      </c>
      <c r="C2043" t="s">
        <v>7357</v>
      </c>
      <c r="D2043" t="s">
        <v>7358</v>
      </c>
      <c r="E2043" t="s">
        <v>7310</v>
      </c>
      <c r="G2043">
        <f t="shared" si="31"/>
        <v>3.7450758500435919</v>
      </c>
    </row>
    <row r="2044" spans="1:7" x14ac:dyDescent="0.2">
      <c r="A2044">
        <v>2043</v>
      </c>
      <c r="B2044" t="s">
        <v>2042</v>
      </c>
      <c r="C2044" t="s">
        <v>7359</v>
      </c>
      <c r="D2044" t="s">
        <v>7360</v>
      </c>
      <c r="E2044" t="s">
        <v>7310</v>
      </c>
      <c r="G2044">
        <f t="shared" si="31"/>
        <v>3.7462336530078462</v>
      </c>
    </row>
    <row r="2045" spans="1:7" x14ac:dyDescent="0.2">
      <c r="A2045">
        <v>2044</v>
      </c>
      <c r="B2045" t="s">
        <v>2043</v>
      </c>
      <c r="C2045" t="s">
        <v>7361</v>
      </c>
      <c r="D2045" t="s">
        <v>7362</v>
      </c>
      <c r="E2045" t="s">
        <v>4256</v>
      </c>
      <c r="G2045">
        <f t="shared" si="31"/>
        <v>3.7473914559721013</v>
      </c>
    </row>
    <row r="2046" spans="1:7" x14ac:dyDescent="0.2">
      <c r="A2046">
        <v>2045</v>
      </c>
      <c r="B2046" t="s">
        <v>2044</v>
      </c>
      <c r="C2046" t="s">
        <v>7363</v>
      </c>
      <c r="D2046" t="s">
        <v>7364</v>
      </c>
      <c r="E2046" t="s">
        <v>4256</v>
      </c>
      <c r="G2046">
        <f t="shared" si="31"/>
        <v>3.7485492589363556</v>
      </c>
    </row>
    <row r="2047" spans="1:7" x14ac:dyDescent="0.2">
      <c r="A2047">
        <v>2046</v>
      </c>
      <c r="B2047" t="s">
        <v>2045</v>
      </c>
      <c r="C2047" t="s">
        <v>7365</v>
      </c>
      <c r="D2047" t="s">
        <v>7366</v>
      </c>
      <c r="E2047" t="s">
        <v>7280</v>
      </c>
      <c r="G2047">
        <f t="shared" si="31"/>
        <v>3.7497070619006099</v>
      </c>
    </row>
    <row r="2048" spans="1:7" x14ac:dyDescent="0.2">
      <c r="A2048">
        <v>2047</v>
      </c>
      <c r="B2048" t="s">
        <v>2046</v>
      </c>
      <c r="C2048" t="s">
        <v>7367</v>
      </c>
      <c r="D2048" t="s">
        <v>7368</v>
      </c>
      <c r="E2048" t="s">
        <v>7280</v>
      </c>
      <c r="G2048">
        <f t="shared" si="31"/>
        <v>3.750864864864865</v>
      </c>
    </row>
    <row r="2049" spans="1:7" x14ac:dyDescent="0.2">
      <c r="A2049">
        <v>2048</v>
      </c>
      <c r="B2049" t="s">
        <v>2047</v>
      </c>
      <c r="C2049" t="s">
        <v>7369</v>
      </c>
      <c r="D2049" t="s">
        <v>7370</v>
      </c>
      <c r="E2049" t="s">
        <v>7280</v>
      </c>
      <c r="G2049">
        <f t="shared" si="31"/>
        <v>3.7520226678291193</v>
      </c>
    </row>
    <row r="2050" spans="1:7" x14ac:dyDescent="0.2">
      <c r="A2050">
        <v>2049</v>
      </c>
      <c r="B2050" t="s">
        <v>2048</v>
      </c>
      <c r="C2050" t="s">
        <v>7371</v>
      </c>
      <c r="D2050" t="s">
        <v>7372</v>
      </c>
      <c r="E2050" t="s">
        <v>7280</v>
      </c>
      <c r="G2050">
        <f t="shared" si="31"/>
        <v>3.7531804707933736</v>
      </c>
    </row>
    <row r="2051" spans="1:7" x14ac:dyDescent="0.2">
      <c r="A2051">
        <v>2050</v>
      </c>
      <c r="B2051" t="s">
        <v>2049</v>
      </c>
      <c r="C2051" t="s">
        <v>7373</v>
      </c>
      <c r="D2051" t="s">
        <v>7374</v>
      </c>
      <c r="E2051" t="s">
        <v>7280</v>
      </c>
      <c r="G2051">
        <f t="shared" ref="G2051:G2114" si="32">$G$1+(A2051-1)*$I$1</f>
        <v>3.7543382737576287</v>
      </c>
    </row>
    <row r="2052" spans="1:7" x14ac:dyDescent="0.2">
      <c r="A2052">
        <v>2051</v>
      </c>
      <c r="B2052" t="s">
        <v>2050</v>
      </c>
      <c r="C2052" t="s">
        <v>7375</v>
      </c>
      <c r="D2052" t="s">
        <v>7376</v>
      </c>
      <c r="E2052" t="s">
        <v>7280</v>
      </c>
      <c r="G2052">
        <f t="shared" si="32"/>
        <v>3.755496076721883</v>
      </c>
    </row>
    <row r="2053" spans="1:7" x14ac:dyDescent="0.2">
      <c r="A2053">
        <v>2052</v>
      </c>
      <c r="B2053" t="s">
        <v>2051</v>
      </c>
      <c r="C2053" t="s">
        <v>7377</v>
      </c>
      <c r="D2053" t="s">
        <v>7378</v>
      </c>
      <c r="E2053" t="s">
        <v>7280</v>
      </c>
      <c r="G2053">
        <f t="shared" si="32"/>
        <v>3.7566538796861373</v>
      </c>
    </row>
    <row r="2054" spans="1:7" x14ac:dyDescent="0.2">
      <c r="A2054">
        <v>2053</v>
      </c>
      <c r="B2054" t="s">
        <v>2052</v>
      </c>
      <c r="C2054" t="s">
        <v>7379</v>
      </c>
      <c r="D2054" t="s">
        <v>7380</v>
      </c>
      <c r="E2054" t="s">
        <v>7280</v>
      </c>
      <c r="G2054">
        <f t="shared" si="32"/>
        <v>3.7578116826503924</v>
      </c>
    </row>
    <row r="2055" spans="1:7" x14ac:dyDescent="0.2">
      <c r="A2055">
        <v>2054</v>
      </c>
      <c r="B2055" t="s">
        <v>2053</v>
      </c>
      <c r="C2055" t="s">
        <v>7381</v>
      </c>
      <c r="D2055" t="s">
        <v>7382</v>
      </c>
      <c r="E2055" t="s">
        <v>4256</v>
      </c>
      <c r="G2055">
        <f t="shared" si="32"/>
        <v>3.7589694856146467</v>
      </c>
    </row>
    <row r="2056" spans="1:7" x14ac:dyDescent="0.2">
      <c r="A2056">
        <v>2055</v>
      </c>
      <c r="B2056" t="s">
        <v>2054</v>
      </c>
      <c r="C2056" t="s">
        <v>7383</v>
      </c>
      <c r="D2056" t="s">
        <v>7384</v>
      </c>
      <c r="E2056" t="s">
        <v>4256</v>
      </c>
      <c r="G2056">
        <f t="shared" si="32"/>
        <v>3.760127288578901</v>
      </c>
    </row>
    <row r="2057" spans="1:7" x14ac:dyDescent="0.2">
      <c r="A2057">
        <v>2056</v>
      </c>
      <c r="B2057" t="s">
        <v>2055</v>
      </c>
      <c r="C2057" t="s">
        <v>7385</v>
      </c>
      <c r="D2057" t="s">
        <v>7386</v>
      </c>
      <c r="E2057" t="s">
        <v>4256</v>
      </c>
      <c r="G2057">
        <f t="shared" si="32"/>
        <v>3.7612850915431562</v>
      </c>
    </row>
    <row r="2058" spans="1:7" x14ac:dyDescent="0.2">
      <c r="A2058">
        <v>2057</v>
      </c>
      <c r="B2058" t="s">
        <v>2056</v>
      </c>
      <c r="C2058" t="s">
        <v>7387</v>
      </c>
      <c r="D2058" t="s">
        <v>7388</v>
      </c>
      <c r="E2058" t="s">
        <v>4256</v>
      </c>
      <c r="G2058">
        <f t="shared" si="32"/>
        <v>3.7624428945074104</v>
      </c>
    </row>
    <row r="2059" spans="1:7" x14ac:dyDescent="0.2">
      <c r="A2059">
        <v>2058</v>
      </c>
      <c r="B2059" t="s">
        <v>2057</v>
      </c>
      <c r="C2059" t="s">
        <v>7389</v>
      </c>
      <c r="D2059" t="s">
        <v>7390</v>
      </c>
      <c r="E2059" t="s">
        <v>4256</v>
      </c>
      <c r="G2059">
        <f t="shared" si="32"/>
        <v>3.7636006974716647</v>
      </c>
    </row>
    <row r="2060" spans="1:7" x14ac:dyDescent="0.2">
      <c r="A2060">
        <v>2059</v>
      </c>
      <c r="B2060" t="s">
        <v>2058</v>
      </c>
      <c r="C2060" t="s">
        <v>7391</v>
      </c>
      <c r="D2060" t="s">
        <v>7392</v>
      </c>
      <c r="E2060" t="s">
        <v>4256</v>
      </c>
      <c r="G2060">
        <f t="shared" si="32"/>
        <v>3.7647585004359199</v>
      </c>
    </row>
    <row r="2061" spans="1:7" x14ac:dyDescent="0.2">
      <c r="A2061">
        <v>2060</v>
      </c>
      <c r="B2061" t="s">
        <v>2059</v>
      </c>
      <c r="C2061" t="s">
        <v>7393</v>
      </c>
      <c r="D2061" t="s">
        <v>7394</v>
      </c>
      <c r="E2061" t="s">
        <v>4256</v>
      </c>
      <c r="G2061">
        <f t="shared" si="32"/>
        <v>3.7659163034001741</v>
      </c>
    </row>
    <row r="2062" spans="1:7" x14ac:dyDescent="0.2">
      <c r="A2062">
        <v>2061</v>
      </c>
      <c r="B2062" t="s">
        <v>2060</v>
      </c>
      <c r="C2062" t="s">
        <v>7395</v>
      </c>
      <c r="D2062" t="s">
        <v>7396</v>
      </c>
      <c r="E2062" t="s">
        <v>4256</v>
      </c>
      <c r="G2062">
        <f t="shared" si="32"/>
        <v>3.7670741063644284</v>
      </c>
    </row>
    <row r="2063" spans="1:7" x14ac:dyDescent="0.2">
      <c r="A2063">
        <v>2062</v>
      </c>
      <c r="B2063" t="s">
        <v>2061</v>
      </c>
      <c r="C2063" t="s">
        <v>7397</v>
      </c>
      <c r="D2063" t="s">
        <v>7398</v>
      </c>
      <c r="E2063" t="s">
        <v>7289</v>
      </c>
      <c r="G2063">
        <f t="shared" si="32"/>
        <v>3.7682319093286836</v>
      </c>
    </row>
    <row r="2064" spans="1:7" x14ac:dyDescent="0.2">
      <c r="A2064">
        <v>2063</v>
      </c>
      <c r="B2064" t="s">
        <v>2062</v>
      </c>
      <c r="C2064" t="s">
        <v>7399</v>
      </c>
      <c r="D2064" t="s">
        <v>7400</v>
      </c>
      <c r="E2064" t="s">
        <v>7289</v>
      </c>
      <c r="G2064">
        <f t="shared" si="32"/>
        <v>3.7693897122929378</v>
      </c>
    </row>
    <row r="2065" spans="1:7" x14ac:dyDescent="0.2">
      <c r="A2065">
        <v>2064</v>
      </c>
      <c r="B2065" t="s">
        <v>2063</v>
      </c>
      <c r="C2065" t="s">
        <v>7401</v>
      </c>
      <c r="D2065" t="s">
        <v>7402</v>
      </c>
      <c r="E2065" t="s">
        <v>7289</v>
      </c>
      <c r="G2065">
        <f t="shared" si="32"/>
        <v>3.7705475152571921</v>
      </c>
    </row>
    <row r="2066" spans="1:7" x14ac:dyDescent="0.2">
      <c r="A2066">
        <v>2065</v>
      </c>
      <c r="B2066" t="s">
        <v>2064</v>
      </c>
      <c r="C2066" t="s">
        <v>7403</v>
      </c>
      <c r="D2066" t="s">
        <v>7404</v>
      </c>
      <c r="E2066" t="s">
        <v>7289</v>
      </c>
      <c r="G2066">
        <f t="shared" si="32"/>
        <v>3.7717053182214473</v>
      </c>
    </row>
    <row r="2067" spans="1:7" x14ac:dyDescent="0.2">
      <c r="A2067">
        <v>2066</v>
      </c>
      <c r="B2067" t="s">
        <v>2065</v>
      </c>
      <c r="C2067" t="s">
        <v>7405</v>
      </c>
      <c r="D2067" t="s">
        <v>7406</v>
      </c>
      <c r="E2067" t="s">
        <v>4732</v>
      </c>
      <c r="G2067">
        <f t="shared" si="32"/>
        <v>3.7728631211857016</v>
      </c>
    </row>
    <row r="2068" spans="1:7" x14ac:dyDescent="0.2">
      <c r="A2068">
        <v>2067</v>
      </c>
      <c r="B2068" t="s">
        <v>2066</v>
      </c>
      <c r="C2068" t="s">
        <v>7407</v>
      </c>
      <c r="D2068" t="s">
        <v>7408</v>
      </c>
      <c r="E2068" t="s">
        <v>4732</v>
      </c>
      <c r="G2068">
        <f t="shared" si="32"/>
        <v>3.7740209241499558</v>
      </c>
    </row>
    <row r="2069" spans="1:7" x14ac:dyDescent="0.2">
      <c r="A2069">
        <v>2068</v>
      </c>
      <c r="B2069" t="s">
        <v>2067</v>
      </c>
      <c r="C2069" t="s">
        <v>7409</v>
      </c>
      <c r="D2069" t="s">
        <v>7410</v>
      </c>
      <c r="E2069" t="s">
        <v>4732</v>
      </c>
      <c r="G2069">
        <f t="shared" si="32"/>
        <v>3.775178727114211</v>
      </c>
    </row>
    <row r="2070" spans="1:7" x14ac:dyDescent="0.2">
      <c r="A2070">
        <v>2069</v>
      </c>
      <c r="B2070" t="s">
        <v>2068</v>
      </c>
      <c r="C2070" t="s">
        <v>7411</v>
      </c>
      <c r="D2070" t="s">
        <v>7412</v>
      </c>
      <c r="E2070" t="s">
        <v>4732</v>
      </c>
      <c r="G2070">
        <f t="shared" si="32"/>
        <v>3.7763365300784653</v>
      </c>
    </row>
    <row r="2071" spans="1:7" x14ac:dyDescent="0.2">
      <c r="A2071">
        <v>2070</v>
      </c>
      <c r="B2071" t="s">
        <v>2069</v>
      </c>
      <c r="C2071" t="s">
        <v>7413</v>
      </c>
      <c r="D2071" t="s">
        <v>7414</v>
      </c>
      <c r="E2071" t="s">
        <v>4732</v>
      </c>
      <c r="G2071">
        <f t="shared" si="32"/>
        <v>3.7774943330427195</v>
      </c>
    </row>
    <row r="2072" spans="1:7" x14ac:dyDescent="0.2">
      <c r="A2072">
        <v>2071</v>
      </c>
      <c r="B2072" t="s">
        <v>2070</v>
      </c>
      <c r="C2072" t="s">
        <v>7415</v>
      </c>
      <c r="D2072" t="s">
        <v>7416</v>
      </c>
      <c r="E2072" t="s">
        <v>4732</v>
      </c>
      <c r="G2072">
        <f t="shared" si="32"/>
        <v>3.7786521360069747</v>
      </c>
    </row>
    <row r="2073" spans="1:7" x14ac:dyDescent="0.2">
      <c r="A2073">
        <v>2072</v>
      </c>
      <c r="B2073" t="s">
        <v>2071</v>
      </c>
      <c r="C2073" t="s">
        <v>7417</v>
      </c>
      <c r="D2073" t="s">
        <v>7418</v>
      </c>
      <c r="E2073" t="s">
        <v>4732</v>
      </c>
      <c r="G2073">
        <f t="shared" si="32"/>
        <v>3.779809938971229</v>
      </c>
    </row>
    <row r="2074" spans="1:7" x14ac:dyDescent="0.2">
      <c r="A2074">
        <v>2073</v>
      </c>
      <c r="B2074" t="s">
        <v>2072</v>
      </c>
      <c r="C2074" t="s">
        <v>7419</v>
      </c>
      <c r="D2074" t="s">
        <v>7420</v>
      </c>
      <c r="E2074" t="s">
        <v>4732</v>
      </c>
      <c r="G2074">
        <f t="shared" si="32"/>
        <v>3.7809677419354832</v>
      </c>
    </row>
    <row r="2075" spans="1:7" x14ac:dyDescent="0.2">
      <c r="A2075">
        <v>2074</v>
      </c>
      <c r="B2075" t="s">
        <v>2073</v>
      </c>
      <c r="C2075" t="s">
        <v>7421</v>
      </c>
      <c r="D2075" t="s">
        <v>7422</v>
      </c>
      <c r="E2075" t="s">
        <v>4108</v>
      </c>
      <c r="G2075">
        <f t="shared" si="32"/>
        <v>3.7821255448997384</v>
      </c>
    </row>
    <row r="2076" spans="1:7" x14ac:dyDescent="0.2">
      <c r="A2076">
        <v>2075</v>
      </c>
      <c r="B2076" t="s">
        <v>2074</v>
      </c>
      <c r="C2076" t="s">
        <v>7423</v>
      </c>
      <c r="D2076" t="s">
        <v>7424</v>
      </c>
      <c r="E2076" t="s">
        <v>4108</v>
      </c>
      <c r="G2076">
        <f t="shared" si="32"/>
        <v>3.7832833478639927</v>
      </c>
    </row>
    <row r="2077" spans="1:7" x14ac:dyDescent="0.2">
      <c r="A2077">
        <v>2076</v>
      </c>
      <c r="B2077" t="s">
        <v>2075</v>
      </c>
      <c r="C2077" t="s">
        <v>7425</v>
      </c>
      <c r="D2077" t="s">
        <v>7426</v>
      </c>
      <c r="E2077" t="s">
        <v>4108</v>
      </c>
      <c r="G2077">
        <f t="shared" si="32"/>
        <v>3.7844411508282469</v>
      </c>
    </row>
    <row r="2078" spans="1:7" x14ac:dyDescent="0.2">
      <c r="A2078">
        <v>2077</v>
      </c>
      <c r="B2078" t="s">
        <v>2076</v>
      </c>
      <c r="C2078" t="s">
        <v>7427</v>
      </c>
      <c r="D2078" t="s">
        <v>7428</v>
      </c>
      <c r="E2078" t="s">
        <v>4108</v>
      </c>
      <c r="G2078">
        <f t="shared" si="32"/>
        <v>3.7855989537925021</v>
      </c>
    </row>
    <row r="2079" spans="1:7" x14ac:dyDescent="0.2">
      <c r="A2079">
        <v>2078</v>
      </c>
      <c r="B2079" t="s">
        <v>2077</v>
      </c>
      <c r="C2079" t="s">
        <v>7429</v>
      </c>
      <c r="D2079" t="s">
        <v>7430</v>
      </c>
      <c r="E2079" t="s">
        <v>3907</v>
      </c>
      <c r="G2079">
        <f t="shared" si="32"/>
        <v>3.7867567567567564</v>
      </c>
    </row>
    <row r="2080" spans="1:7" x14ac:dyDescent="0.2">
      <c r="A2080">
        <v>2079</v>
      </c>
      <c r="B2080" t="s">
        <v>2078</v>
      </c>
      <c r="C2080" t="s">
        <v>7431</v>
      </c>
      <c r="D2080" t="s">
        <v>7432</v>
      </c>
      <c r="E2080" t="s">
        <v>4732</v>
      </c>
      <c r="G2080">
        <f t="shared" si="32"/>
        <v>3.7879145597210115</v>
      </c>
    </row>
    <row r="2081" spans="1:7" x14ac:dyDescent="0.2">
      <c r="A2081">
        <v>2080</v>
      </c>
      <c r="B2081" t="s">
        <v>2079</v>
      </c>
      <c r="C2081" t="s">
        <v>7433</v>
      </c>
      <c r="D2081" t="s">
        <v>7434</v>
      </c>
      <c r="E2081" t="s">
        <v>4732</v>
      </c>
      <c r="G2081">
        <f t="shared" si="32"/>
        <v>3.7890723626852658</v>
      </c>
    </row>
    <row r="2082" spans="1:7" x14ac:dyDescent="0.2">
      <c r="A2082">
        <v>2081</v>
      </c>
      <c r="B2082" t="s">
        <v>2080</v>
      </c>
      <c r="C2082" t="s">
        <v>7435</v>
      </c>
      <c r="D2082" t="s">
        <v>7436</v>
      </c>
      <c r="E2082" t="s">
        <v>4732</v>
      </c>
      <c r="G2082">
        <f t="shared" si="32"/>
        <v>3.7902301656495201</v>
      </c>
    </row>
    <row r="2083" spans="1:7" x14ac:dyDescent="0.2">
      <c r="A2083">
        <v>2082</v>
      </c>
      <c r="B2083" t="s">
        <v>2081</v>
      </c>
      <c r="C2083" t="s">
        <v>7437</v>
      </c>
      <c r="D2083" t="s">
        <v>7438</v>
      </c>
      <c r="E2083" t="s">
        <v>4732</v>
      </c>
      <c r="G2083">
        <f t="shared" si="32"/>
        <v>3.7913879686137753</v>
      </c>
    </row>
    <row r="2084" spans="1:7" x14ac:dyDescent="0.2">
      <c r="A2084">
        <v>2083</v>
      </c>
      <c r="B2084" t="s">
        <v>2082</v>
      </c>
      <c r="C2084" t="s">
        <v>7439</v>
      </c>
      <c r="D2084" t="s">
        <v>7440</v>
      </c>
      <c r="E2084" t="s">
        <v>7289</v>
      </c>
      <c r="G2084">
        <f t="shared" si="32"/>
        <v>3.7925457715780295</v>
      </c>
    </row>
    <row r="2085" spans="1:7" x14ac:dyDescent="0.2">
      <c r="A2085">
        <v>2084</v>
      </c>
      <c r="B2085" t="s">
        <v>2083</v>
      </c>
      <c r="C2085" t="s">
        <v>7441</v>
      </c>
      <c r="D2085" t="s">
        <v>7442</v>
      </c>
      <c r="E2085" t="s">
        <v>7443</v>
      </c>
      <c r="G2085">
        <f t="shared" si="32"/>
        <v>3.7937035745422838</v>
      </c>
    </row>
    <row r="2086" spans="1:7" x14ac:dyDescent="0.2">
      <c r="A2086">
        <v>2085</v>
      </c>
      <c r="B2086" t="s">
        <v>2084</v>
      </c>
      <c r="C2086" t="s">
        <v>7444</v>
      </c>
      <c r="D2086" t="s">
        <v>7445</v>
      </c>
      <c r="E2086" t="s">
        <v>4256</v>
      </c>
      <c r="G2086">
        <f t="shared" si="32"/>
        <v>3.794861377506539</v>
      </c>
    </row>
    <row r="2087" spans="1:7" x14ac:dyDescent="0.2">
      <c r="A2087">
        <v>2086</v>
      </c>
      <c r="B2087" t="s">
        <v>2085</v>
      </c>
      <c r="C2087" t="s">
        <v>7446</v>
      </c>
      <c r="D2087" t="s">
        <v>7447</v>
      </c>
      <c r="E2087" t="s">
        <v>3712</v>
      </c>
      <c r="G2087">
        <f t="shared" si="32"/>
        <v>3.7960191804707932</v>
      </c>
    </row>
    <row r="2088" spans="1:7" x14ac:dyDescent="0.2">
      <c r="A2088">
        <v>2087</v>
      </c>
      <c r="B2088" t="s">
        <v>2086</v>
      </c>
      <c r="C2088" t="s">
        <v>7448</v>
      </c>
      <c r="D2088" t="s">
        <v>7449</v>
      </c>
      <c r="E2088" t="s">
        <v>3907</v>
      </c>
      <c r="G2088">
        <f t="shared" si="32"/>
        <v>3.7971769834350475</v>
      </c>
    </row>
    <row r="2089" spans="1:7" x14ac:dyDescent="0.2">
      <c r="A2089">
        <v>2088</v>
      </c>
      <c r="B2089" t="s">
        <v>2087</v>
      </c>
      <c r="C2089" t="s">
        <v>7450</v>
      </c>
      <c r="D2089" t="s">
        <v>7451</v>
      </c>
      <c r="E2089" t="s">
        <v>3784</v>
      </c>
      <c r="G2089">
        <f t="shared" si="32"/>
        <v>3.7983347863993027</v>
      </c>
    </row>
    <row r="2090" spans="1:7" x14ac:dyDescent="0.2">
      <c r="A2090">
        <v>2089</v>
      </c>
      <c r="B2090" t="s">
        <v>2088</v>
      </c>
      <c r="C2090" t="s">
        <v>7452</v>
      </c>
      <c r="D2090" t="s">
        <v>7453</v>
      </c>
      <c r="E2090" t="s">
        <v>4894</v>
      </c>
      <c r="G2090">
        <f t="shared" si="32"/>
        <v>3.7994925893635569</v>
      </c>
    </row>
    <row r="2091" spans="1:7" x14ac:dyDescent="0.2">
      <c r="A2091">
        <v>2090</v>
      </c>
      <c r="B2091" t="s">
        <v>2089</v>
      </c>
      <c r="C2091" t="s">
        <v>7454</v>
      </c>
      <c r="D2091" t="s">
        <v>7455</v>
      </c>
      <c r="E2091" t="s">
        <v>4894</v>
      </c>
      <c r="G2091">
        <f t="shared" si="32"/>
        <v>3.8006503923278112</v>
      </c>
    </row>
    <row r="2092" spans="1:7" x14ac:dyDescent="0.2">
      <c r="A2092">
        <v>2091</v>
      </c>
      <c r="B2092" t="s">
        <v>2090</v>
      </c>
      <c r="C2092" t="s">
        <v>7456</v>
      </c>
      <c r="D2092" t="s">
        <v>7457</v>
      </c>
      <c r="E2092" t="s">
        <v>4894</v>
      </c>
      <c r="G2092">
        <f t="shared" si="32"/>
        <v>3.8018081952920664</v>
      </c>
    </row>
    <row r="2093" spans="1:7" x14ac:dyDescent="0.2">
      <c r="A2093">
        <v>2092</v>
      </c>
      <c r="B2093" t="s">
        <v>2091</v>
      </c>
      <c r="C2093" t="s">
        <v>7458</v>
      </c>
      <c r="D2093" t="s">
        <v>7459</v>
      </c>
      <c r="E2093" t="s">
        <v>5481</v>
      </c>
      <c r="G2093">
        <f t="shared" si="32"/>
        <v>3.8029659982563206</v>
      </c>
    </row>
    <row r="2094" spans="1:7" x14ac:dyDescent="0.2">
      <c r="A2094">
        <v>2093</v>
      </c>
      <c r="B2094" t="s">
        <v>2092</v>
      </c>
      <c r="C2094" t="s">
        <v>7460</v>
      </c>
      <c r="D2094" t="s">
        <v>7461</v>
      </c>
      <c r="E2094" t="s">
        <v>3532</v>
      </c>
      <c r="G2094">
        <f t="shared" si="32"/>
        <v>3.8041238012205749</v>
      </c>
    </row>
    <row r="2095" spans="1:7" x14ac:dyDescent="0.2">
      <c r="A2095">
        <v>2094</v>
      </c>
      <c r="B2095" t="s">
        <v>2093</v>
      </c>
      <c r="C2095" t="s">
        <v>7462</v>
      </c>
      <c r="D2095" t="s">
        <v>7463</v>
      </c>
      <c r="E2095" t="s">
        <v>3532</v>
      </c>
      <c r="G2095">
        <f t="shared" si="32"/>
        <v>3.8052816041848301</v>
      </c>
    </row>
    <row r="2096" spans="1:7" x14ac:dyDescent="0.2">
      <c r="A2096">
        <v>2095</v>
      </c>
      <c r="B2096" t="s">
        <v>2094</v>
      </c>
      <c r="C2096" t="s">
        <v>7464</v>
      </c>
      <c r="D2096" t="s">
        <v>7465</v>
      </c>
      <c r="E2096" t="s">
        <v>3532</v>
      </c>
      <c r="G2096">
        <f t="shared" si="32"/>
        <v>3.8064394071490844</v>
      </c>
    </row>
    <row r="2097" spans="1:7" x14ac:dyDescent="0.2">
      <c r="A2097">
        <v>2096</v>
      </c>
      <c r="B2097" t="s">
        <v>2095</v>
      </c>
      <c r="C2097" t="s">
        <v>7466</v>
      </c>
      <c r="D2097" t="s">
        <v>7467</v>
      </c>
      <c r="E2097" t="s">
        <v>3677</v>
      </c>
      <c r="G2097">
        <f t="shared" si="32"/>
        <v>3.8075972101133386</v>
      </c>
    </row>
    <row r="2098" spans="1:7" x14ac:dyDescent="0.2">
      <c r="A2098">
        <v>2097</v>
      </c>
      <c r="B2098" t="s">
        <v>2096</v>
      </c>
      <c r="C2098" t="s">
        <v>7468</v>
      </c>
      <c r="D2098" t="s">
        <v>7469</v>
      </c>
      <c r="E2098" t="s">
        <v>3677</v>
      </c>
      <c r="G2098">
        <f t="shared" si="32"/>
        <v>3.8087550130775938</v>
      </c>
    </row>
    <row r="2099" spans="1:7" x14ac:dyDescent="0.2">
      <c r="A2099">
        <v>2098</v>
      </c>
      <c r="B2099" t="s">
        <v>2097</v>
      </c>
      <c r="C2099" t="s">
        <v>7470</v>
      </c>
      <c r="D2099" t="s">
        <v>7471</v>
      </c>
      <c r="E2099" t="s">
        <v>3598</v>
      </c>
      <c r="G2099">
        <f t="shared" si="32"/>
        <v>3.8099128160418481</v>
      </c>
    </row>
    <row r="2100" spans="1:7" x14ac:dyDescent="0.2">
      <c r="A2100">
        <v>2099</v>
      </c>
      <c r="B2100" t="s">
        <v>2098</v>
      </c>
      <c r="C2100" t="s">
        <v>7472</v>
      </c>
      <c r="D2100" t="s">
        <v>7473</v>
      </c>
      <c r="E2100" t="s">
        <v>3598</v>
      </c>
      <c r="G2100">
        <f t="shared" si="32"/>
        <v>3.8110706190061023</v>
      </c>
    </row>
    <row r="2101" spans="1:7" x14ac:dyDescent="0.2">
      <c r="A2101">
        <v>2100</v>
      </c>
      <c r="B2101" t="s">
        <v>2099</v>
      </c>
      <c r="C2101" t="s">
        <v>7474</v>
      </c>
      <c r="D2101" t="s">
        <v>7475</v>
      </c>
      <c r="E2101" t="s">
        <v>5481</v>
      </c>
      <c r="G2101">
        <f t="shared" si="32"/>
        <v>3.8122284219703575</v>
      </c>
    </row>
    <row r="2102" spans="1:7" x14ac:dyDescent="0.2">
      <c r="A2102">
        <v>2101</v>
      </c>
      <c r="B2102" t="s">
        <v>2100</v>
      </c>
      <c r="C2102" t="s">
        <v>7476</v>
      </c>
      <c r="D2102" t="s">
        <v>7477</v>
      </c>
      <c r="E2102" t="s">
        <v>5481</v>
      </c>
      <c r="G2102">
        <f t="shared" si="32"/>
        <v>3.8133862249346118</v>
      </c>
    </row>
    <row r="2103" spans="1:7" x14ac:dyDescent="0.2">
      <c r="A2103">
        <v>2102</v>
      </c>
      <c r="B2103" t="s">
        <v>2101</v>
      </c>
      <c r="C2103" t="s">
        <v>7478</v>
      </c>
      <c r="D2103" t="s">
        <v>7479</v>
      </c>
      <c r="E2103" t="s">
        <v>4889</v>
      </c>
      <c r="G2103">
        <f t="shared" si="32"/>
        <v>3.814544027898866</v>
      </c>
    </row>
    <row r="2104" spans="1:7" x14ac:dyDescent="0.2">
      <c r="A2104">
        <v>2103</v>
      </c>
      <c r="B2104" t="s">
        <v>2102</v>
      </c>
      <c r="C2104" t="s">
        <v>7480</v>
      </c>
      <c r="D2104" t="s">
        <v>7481</v>
      </c>
      <c r="E2104" t="s">
        <v>4889</v>
      </c>
      <c r="G2104">
        <f t="shared" si="32"/>
        <v>3.8157018308631212</v>
      </c>
    </row>
    <row r="2105" spans="1:7" x14ac:dyDescent="0.2">
      <c r="A2105">
        <v>2104</v>
      </c>
      <c r="B2105" t="s">
        <v>2103</v>
      </c>
      <c r="C2105" t="s">
        <v>7478</v>
      </c>
      <c r="D2105" t="s">
        <v>7479</v>
      </c>
      <c r="E2105" t="s">
        <v>4889</v>
      </c>
      <c r="G2105">
        <f t="shared" si="32"/>
        <v>3.8168596338273755</v>
      </c>
    </row>
    <row r="2106" spans="1:7" x14ac:dyDescent="0.2">
      <c r="A2106">
        <v>2105</v>
      </c>
      <c r="B2106" t="s">
        <v>2104</v>
      </c>
      <c r="C2106" t="s">
        <v>7482</v>
      </c>
      <c r="D2106" t="s">
        <v>7483</v>
      </c>
      <c r="E2106" t="s">
        <v>5481</v>
      </c>
      <c r="G2106">
        <f t="shared" si="32"/>
        <v>3.8180174367916297</v>
      </c>
    </row>
    <row r="2107" spans="1:7" x14ac:dyDescent="0.2">
      <c r="A2107">
        <v>2106</v>
      </c>
      <c r="B2107" t="s">
        <v>2105</v>
      </c>
      <c r="C2107" t="s">
        <v>7484</v>
      </c>
      <c r="D2107" t="s">
        <v>7485</v>
      </c>
      <c r="E2107" t="s">
        <v>5481</v>
      </c>
      <c r="G2107">
        <f t="shared" si="32"/>
        <v>3.8191752397558849</v>
      </c>
    </row>
    <row r="2108" spans="1:7" x14ac:dyDescent="0.2">
      <c r="A2108">
        <v>2107</v>
      </c>
      <c r="B2108" t="s">
        <v>2106</v>
      </c>
      <c r="C2108" t="s">
        <v>7486</v>
      </c>
      <c r="D2108" t="s">
        <v>7487</v>
      </c>
      <c r="E2108" t="s">
        <v>5481</v>
      </c>
      <c r="G2108">
        <f t="shared" si="32"/>
        <v>3.8203330427201392</v>
      </c>
    </row>
    <row r="2109" spans="1:7" x14ac:dyDescent="0.2">
      <c r="A2109">
        <v>2108</v>
      </c>
      <c r="B2109" t="s">
        <v>2107</v>
      </c>
      <c r="C2109" t="s">
        <v>7488</v>
      </c>
      <c r="D2109" t="s">
        <v>7489</v>
      </c>
      <c r="E2109" t="s">
        <v>5481</v>
      </c>
      <c r="G2109">
        <f t="shared" si="32"/>
        <v>3.8214908456843935</v>
      </c>
    </row>
    <row r="2110" spans="1:7" x14ac:dyDescent="0.2">
      <c r="A2110">
        <v>2109</v>
      </c>
      <c r="B2110" t="s">
        <v>2108</v>
      </c>
      <c r="C2110" t="s">
        <v>7484</v>
      </c>
      <c r="D2110" t="s">
        <v>7485</v>
      </c>
      <c r="E2110" t="s">
        <v>5481</v>
      </c>
      <c r="G2110">
        <f t="shared" si="32"/>
        <v>3.8226486486486486</v>
      </c>
    </row>
    <row r="2111" spans="1:7" x14ac:dyDescent="0.2">
      <c r="A2111">
        <v>2110</v>
      </c>
      <c r="B2111" t="s">
        <v>2109</v>
      </c>
      <c r="C2111" t="s">
        <v>7490</v>
      </c>
      <c r="D2111" t="s">
        <v>7491</v>
      </c>
      <c r="E2111" t="s">
        <v>5481</v>
      </c>
      <c r="G2111">
        <f t="shared" si="32"/>
        <v>3.8238064516129029</v>
      </c>
    </row>
    <row r="2112" spans="1:7" x14ac:dyDescent="0.2">
      <c r="A2112">
        <v>2111</v>
      </c>
      <c r="B2112" t="s">
        <v>2110</v>
      </c>
      <c r="C2112" t="s">
        <v>7490</v>
      </c>
      <c r="D2112" t="s">
        <v>7491</v>
      </c>
      <c r="E2112" t="s">
        <v>5481</v>
      </c>
      <c r="G2112">
        <f t="shared" si="32"/>
        <v>3.8249642545771572</v>
      </c>
    </row>
    <row r="2113" spans="1:7" x14ac:dyDescent="0.2">
      <c r="A2113">
        <v>2112</v>
      </c>
      <c r="B2113" t="s">
        <v>2111</v>
      </c>
      <c r="C2113" t="s">
        <v>7492</v>
      </c>
      <c r="D2113" t="s">
        <v>7493</v>
      </c>
      <c r="E2113" t="s">
        <v>5481</v>
      </c>
      <c r="G2113">
        <f t="shared" si="32"/>
        <v>3.8261220575414123</v>
      </c>
    </row>
    <row r="2114" spans="1:7" x14ac:dyDescent="0.2">
      <c r="A2114">
        <v>2113</v>
      </c>
      <c r="B2114" t="s">
        <v>2112</v>
      </c>
      <c r="C2114" t="s">
        <v>7492</v>
      </c>
      <c r="D2114" t="s">
        <v>7493</v>
      </c>
      <c r="E2114" t="s">
        <v>5481</v>
      </c>
      <c r="G2114">
        <f t="shared" si="32"/>
        <v>3.8272798605056666</v>
      </c>
    </row>
    <row r="2115" spans="1:7" x14ac:dyDescent="0.2">
      <c r="A2115">
        <v>2114</v>
      </c>
      <c r="B2115" t="s">
        <v>2113</v>
      </c>
      <c r="C2115" t="s">
        <v>7494</v>
      </c>
      <c r="D2115" t="s">
        <v>7495</v>
      </c>
      <c r="E2115" t="s">
        <v>4889</v>
      </c>
      <c r="G2115">
        <f t="shared" ref="G2115:G2178" si="33">$G$1+(A2115-1)*$I$1</f>
        <v>3.8284376634699209</v>
      </c>
    </row>
    <row r="2116" spans="1:7" x14ac:dyDescent="0.2">
      <c r="A2116">
        <v>2115</v>
      </c>
      <c r="B2116" t="s">
        <v>2114</v>
      </c>
      <c r="C2116" t="s">
        <v>7496</v>
      </c>
      <c r="D2116" t="s">
        <v>7497</v>
      </c>
      <c r="E2116" t="s">
        <v>5481</v>
      </c>
      <c r="G2116">
        <f t="shared" si="33"/>
        <v>3.829595466434176</v>
      </c>
    </row>
    <row r="2117" spans="1:7" x14ac:dyDescent="0.2">
      <c r="A2117">
        <v>2116</v>
      </c>
      <c r="B2117" t="s">
        <v>2115</v>
      </c>
      <c r="C2117" t="s">
        <v>7498</v>
      </c>
      <c r="D2117" t="s">
        <v>7499</v>
      </c>
      <c r="E2117" t="s">
        <v>5481</v>
      </c>
      <c r="G2117">
        <f t="shared" si="33"/>
        <v>3.8307532693984303</v>
      </c>
    </row>
    <row r="2118" spans="1:7" x14ac:dyDescent="0.2">
      <c r="A2118">
        <v>2117</v>
      </c>
      <c r="B2118" t="s">
        <v>2116</v>
      </c>
      <c r="C2118" t="s">
        <v>7500</v>
      </c>
      <c r="D2118" t="s">
        <v>7501</v>
      </c>
      <c r="E2118" t="s">
        <v>5481</v>
      </c>
      <c r="G2118">
        <f t="shared" si="33"/>
        <v>3.8319110723626855</v>
      </c>
    </row>
    <row r="2119" spans="1:7" x14ac:dyDescent="0.2">
      <c r="A2119">
        <v>2118</v>
      </c>
      <c r="B2119" t="s">
        <v>2117</v>
      </c>
      <c r="C2119" t="s">
        <v>7498</v>
      </c>
      <c r="D2119" t="s">
        <v>7499</v>
      </c>
      <c r="E2119" t="s">
        <v>5481</v>
      </c>
      <c r="G2119">
        <f t="shared" si="33"/>
        <v>3.8330688753269397</v>
      </c>
    </row>
    <row r="2120" spans="1:7" x14ac:dyDescent="0.2">
      <c r="A2120">
        <v>2119</v>
      </c>
      <c r="B2120" t="s">
        <v>2118</v>
      </c>
      <c r="C2120" t="s">
        <v>7500</v>
      </c>
      <c r="D2120" t="s">
        <v>7501</v>
      </c>
      <c r="E2120" t="s">
        <v>5481</v>
      </c>
      <c r="G2120">
        <f t="shared" si="33"/>
        <v>3.834226678291194</v>
      </c>
    </row>
    <row r="2121" spans="1:7" x14ac:dyDescent="0.2">
      <c r="A2121">
        <v>2120</v>
      </c>
      <c r="B2121" t="s">
        <v>2119</v>
      </c>
      <c r="C2121" t="s">
        <v>7502</v>
      </c>
      <c r="D2121" t="s">
        <v>7503</v>
      </c>
      <c r="E2121" t="s">
        <v>5481</v>
      </c>
      <c r="G2121">
        <f t="shared" si="33"/>
        <v>3.8353844812554492</v>
      </c>
    </row>
    <row r="2122" spans="1:7" x14ac:dyDescent="0.2">
      <c r="A2122">
        <v>2121</v>
      </c>
      <c r="B2122" t="s">
        <v>2120</v>
      </c>
      <c r="C2122" t="s">
        <v>7504</v>
      </c>
      <c r="D2122" t="s">
        <v>7505</v>
      </c>
      <c r="E2122" t="s">
        <v>6301</v>
      </c>
      <c r="G2122">
        <f t="shared" si="33"/>
        <v>3.8365422842197034</v>
      </c>
    </row>
    <row r="2123" spans="1:7" x14ac:dyDescent="0.2">
      <c r="A2123">
        <v>2122</v>
      </c>
      <c r="B2123" t="s">
        <v>2121</v>
      </c>
      <c r="C2123" t="s">
        <v>7506</v>
      </c>
      <c r="D2123" t="s">
        <v>7507</v>
      </c>
      <c r="E2123" t="s">
        <v>6301</v>
      </c>
      <c r="G2123">
        <f t="shared" si="33"/>
        <v>3.8377000871839577</v>
      </c>
    </row>
    <row r="2124" spans="1:7" x14ac:dyDescent="0.2">
      <c r="A2124">
        <v>2123</v>
      </c>
      <c r="B2124" t="s">
        <v>2122</v>
      </c>
      <c r="C2124" t="s">
        <v>7508</v>
      </c>
      <c r="D2124" t="s">
        <v>7509</v>
      </c>
      <c r="E2124" t="s">
        <v>3529</v>
      </c>
      <c r="G2124">
        <f t="shared" si="33"/>
        <v>3.8388578901482129</v>
      </c>
    </row>
    <row r="2125" spans="1:7" x14ac:dyDescent="0.2">
      <c r="A2125">
        <v>2124</v>
      </c>
      <c r="B2125" t="s">
        <v>2123</v>
      </c>
      <c r="C2125" t="s">
        <v>7510</v>
      </c>
      <c r="D2125" t="s">
        <v>7511</v>
      </c>
      <c r="E2125" t="s">
        <v>3564</v>
      </c>
      <c r="G2125">
        <f t="shared" si="33"/>
        <v>3.8400156931124672</v>
      </c>
    </row>
    <row r="2126" spans="1:7" x14ac:dyDescent="0.2">
      <c r="A2126">
        <v>2125</v>
      </c>
      <c r="B2126" t="s">
        <v>2124</v>
      </c>
      <c r="C2126" t="s">
        <v>7512</v>
      </c>
      <c r="D2126" t="s">
        <v>7513</v>
      </c>
      <c r="E2126" t="s">
        <v>5481</v>
      </c>
      <c r="G2126">
        <f t="shared" si="33"/>
        <v>3.8411734960767214</v>
      </c>
    </row>
    <row r="2127" spans="1:7" x14ac:dyDescent="0.2">
      <c r="A2127">
        <v>2126</v>
      </c>
      <c r="B2127" t="s">
        <v>2125</v>
      </c>
      <c r="C2127" t="s">
        <v>7514</v>
      </c>
      <c r="D2127" t="s">
        <v>7515</v>
      </c>
      <c r="E2127" t="s">
        <v>3532</v>
      </c>
      <c r="G2127">
        <f t="shared" si="33"/>
        <v>3.8423312990409766</v>
      </c>
    </row>
    <row r="2128" spans="1:7" x14ac:dyDescent="0.2">
      <c r="A2128">
        <v>2127</v>
      </c>
      <c r="B2128" t="s">
        <v>2126</v>
      </c>
      <c r="C2128" t="s">
        <v>7516</v>
      </c>
      <c r="D2128" t="s">
        <v>7517</v>
      </c>
      <c r="E2128" t="s">
        <v>5180</v>
      </c>
      <c r="G2128">
        <f t="shared" si="33"/>
        <v>3.8434891020052309</v>
      </c>
    </row>
    <row r="2129" spans="1:7" x14ac:dyDescent="0.2">
      <c r="A2129">
        <v>2128</v>
      </c>
      <c r="B2129" t="s">
        <v>2127</v>
      </c>
      <c r="C2129" t="s">
        <v>7518</v>
      </c>
      <c r="D2129" t="s">
        <v>7519</v>
      </c>
      <c r="E2129" t="s">
        <v>5180</v>
      </c>
      <c r="G2129">
        <f t="shared" si="33"/>
        <v>3.8446469049694851</v>
      </c>
    </row>
    <row r="2130" spans="1:7" x14ac:dyDescent="0.2">
      <c r="A2130">
        <v>2129</v>
      </c>
      <c r="B2130" t="s">
        <v>2128</v>
      </c>
      <c r="C2130" t="s">
        <v>7520</v>
      </c>
      <c r="D2130" t="s">
        <v>7521</v>
      </c>
      <c r="E2130" t="s">
        <v>5180</v>
      </c>
      <c r="G2130">
        <f t="shared" si="33"/>
        <v>3.8458047079337403</v>
      </c>
    </row>
    <row r="2131" spans="1:7" x14ac:dyDescent="0.2">
      <c r="A2131">
        <v>2130</v>
      </c>
      <c r="B2131" t="s">
        <v>2129</v>
      </c>
      <c r="C2131" t="s">
        <v>7522</v>
      </c>
      <c r="D2131" t="s">
        <v>7523</v>
      </c>
      <c r="E2131" t="s">
        <v>3598</v>
      </c>
      <c r="G2131">
        <f t="shared" si="33"/>
        <v>3.8469625108979946</v>
      </c>
    </row>
    <row r="2132" spans="1:7" x14ac:dyDescent="0.2">
      <c r="A2132">
        <v>2131</v>
      </c>
      <c r="B2132" t="s">
        <v>2130</v>
      </c>
      <c r="C2132" t="s">
        <v>7524</v>
      </c>
      <c r="D2132" t="s">
        <v>7525</v>
      </c>
      <c r="E2132" t="s">
        <v>3598</v>
      </c>
      <c r="G2132">
        <f t="shared" si="33"/>
        <v>3.8481203138622488</v>
      </c>
    </row>
    <row r="2133" spans="1:7" x14ac:dyDescent="0.2">
      <c r="A2133">
        <v>2132</v>
      </c>
      <c r="B2133" t="s">
        <v>2131</v>
      </c>
      <c r="C2133" t="s">
        <v>7526</v>
      </c>
      <c r="D2133" t="s">
        <v>7527</v>
      </c>
      <c r="E2133" t="s">
        <v>5481</v>
      </c>
      <c r="G2133">
        <f t="shared" si="33"/>
        <v>3.849278116826504</v>
      </c>
    </row>
    <row r="2134" spans="1:7" x14ac:dyDescent="0.2">
      <c r="A2134">
        <v>2133</v>
      </c>
      <c r="B2134" t="s">
        <v>2132</v>
      </c>
      <c r="C2134" t="s">
        <v>7526</v>
      </c>
      <c r="D2134" t="s">
        <v>7527</v>
      </c>
      <c r="E2134" t="s">
        <v>5481</v>
      </c>
      <c r="G2134">
        <f t="shared" si="33"/>
        <v>3.8504359197907583</v>
      </c>
    </row>
    <row r="2135" spans="1:7" x14ac:dyDescent="0.2">
      <c r="A2135">
        <v>2134</v>
      </c>
      <c r="B2135" t="s">
        <v>2133</v>
      </c>
      <c r="C2135" t="s">
        <v>7528</v>
      </c>
      <c r="D2135" t="s">
        <v>7529</v>
      </c>
      <c r="E2135" t="s">
        <v>4764</v>
      </c>
      <c r="G2135">
        <f t="shared" si="33"/>
        <v>3.8515937227550125</v>
      </c>
    </row>
    <row r="2136" spans="1:7" x14ac:dyDescent="0.2">
      <c r="A2136">
        <v>2135</v>
      </c>
      <c r="B2136" t="s">
        <v>2134</v>
      </c>
      <c r="C2136" t="s">
        <v>7530</v>
      </c>
      <c r="D2136" t="s">
        <v>7531</v>
      </c>
      <c r="E2136" t="s">
        <v>4764</v>
      </c>
      <c r="G2136">
        <f t="shared" si="33"/>
        <v>3.8527515257192677</v>
      </c>
    </row>
    <row r="2137" spans="1:7" x14ac:dyDescent="0.2">
      <c r="A2137">
        <v>2136</v>
      </c>
      <c r="B2137" t="s">
        <v>2135</v>
      </c>
      <c r="C2137" t="s">
        <v>7532</v>
      </c>
      <c r="D2137" t="s">
        <v>7533</v>
      </c>
      <c r="E2137" t="s">
        <v>4764</v>
      </c>
      <c r="G2137">
        <f t="shared" si="33"/>
        <v>3.853909328683522</v>
      </c>
    </row>
    <row r="2138" spans="1:7" x14ac:dyDescent="0.2">
      <c r="A2138">
        <v>2137</v>
      </c>
      <c r="B2138" t="s">
        <v>2136</v>
      </c>
      <c r="C2138" t="s">
        <v>7534</v>
      </c>
      <c r="D2138" t="s">
        <v>7535</v>
      </c>
      <c r="E2138" t="s">
        <v>4764</v>
      </c>
      <c r="G2138">
        <f t="shared" si="33"/>
        <v>3.8550671316477763</v>
      </c>
    </row>
    <row r="2139" spans="1:7" x14ac:dyDescent="0.2">
      <c r="A2139">
        <v>2138</v>
      </c>
      <c r="B2139" t="s">
        <v>2137</v>
      </c>
      <c r="C2139" t="s">
        <v>7536</v>
      </c>
      <c r="D2139" t="s">
        <v>7537</v>
      </c>
      <c r="E2139" t="s">
        <v>4764</v>
      </c>
      <c r="G2139">
        <f t="shared" si="33"/>
        <v>3.8562249346120314</v>
      </c>
    </row>
    <row r="2140" spans="1:7" x14ac:dyDescent="0.2">
      <c r="A2140">
        <v>2139</v>
      </c>
      <c r="B2140" t="s">
        <v>2138</v>
      </c>
      <c r="C2140" t="s">
        <v>7538</v>
      </c>
      <c r="D2140" t="s">
        <v>7539</v>
      </c>
      <c r="E2140" t="s">
        <v>4764</v>
      </c>
      <c r="G2140">
        <f t="shared" si="33"/>
        <v>3.8573827375762857</v>
      </c>
    </row>
    <row r="2141" spans="1:7" x14ac:dyDescent="0.2">
      <c r="A2141">
        <v>2140</v>
      </c>
      <c r="B2141" t="s">
        <v>2139</v>
      </c>
      <c r="C2141" t="s">
        <v>7540</v>
      </c>
      <c r="D2141" t="s">
        <v>7541</v>
      </c>
      <c r="E2141" t="s">
        <v>4764</v>
      </c>
      <c r="G2141">
        <f t="shared" si="33"/>
        <v>3.85854054054054</v>
      </c>
    </row>
    <row r="2142" spans="1:7" x14ac:dyDescent="0.2">
      <c r="A2142">
        <v>2141</v>
      </c>
      <c r="B2142" t="s">
        <v>2140</v>
      </c>
      <c r="C2142" t="s">
        <v>7542</v>
      </c>
      <c r="D2142" t="s">
        <v>7543</v>
      </c>
      <c r="E2142" t="s">
        <v>4764</v>
      </c>
      <c r="G2142">
        <f t="shared" si="33"/>
        <v>3.8596983435047951</v>
      </c>
    </row>
    <row r="2143" spans="1:7" x14ac:dyDescent="0.2">
      <c r="A2143">
        <v>2142</v>
      </c>
      <c r="B2143" t="s">
        <v>2141</v>
      </c>
      <c r="C2143" t="s">
        <v>7544</v>
      </c>
      <c r="D2143" t="s">
        <v>7545</v>
      </c>
      <c r="E2143" t="s">
        <v>5481</v>
      </c>
      <c r="G2143">
        <f t="shared" si="33"/>
        <v>3.8608561464690494</v>
      </c>
    </row>
    <row r="2144" spans="1:7" x14ac:dyDescent="0.2">
      <c r="A2144">
        <v>2143</v>
      </c>
      <c r="B2144" t="s">
        <v>2142</v>
      </c>
      <c r="C2144" t="s">
        <v>7546</v>
      </c>
      <c r="D2144" t="s">
        <v>7547</v>
      </c>
      <c r="E2144" t="s">
        <v>5180</v>
      </c>
      <c r="G2144">
        <f t="shared" si="33"/>
        <v>3.8620139494333037</v>
      </c>
    </row>
    <row r="2145" spans="1:7" x14ac:dyDescent="0.2">
      <c r="A2145">
        <v>2144</v>
      </c>
      <c r="B2145" t="s">
        <v>2143</v>
      </c>
      <c r="C2145" t="s">
        <v>7548</v>
      </c>
      <c r="D2145" t="s">
        <v>7549</v>
      </c>
      <c r="E2145" t="s">
        <v>5180</v>
      </c>
      <c r="G2145">
        <f t="shared" si="33"/>
        <v>3.8631717523975588</v>
      </c>
    </row>
    <row r="2146" spans="1:7" x14ac:dyDescent="0.2">
      <c r="A2146">
        <v>2145</v>
      </c>
      <c r="B2146" t="s">
        <v>2144</v>
      </c>
      <c r="C2146" t="s">
        <v>7550</v>
      </c>
      <c r="D2146" t="s">
        <v>7551</v>
      </c>
      <c r="E2146" t="s">
        <v>4764</v>
      </c>
      <c r="G2146">
        <f t="shared" si="33"/>
        <v>3.8643295553618131</v>
      </c>
    </row>
    <row r="2147" spans="1:7" x14ac:dyDescent="0.2">
      <c r="A2147">
        <v>2146</v>
      </c>
      <c r="B2147" t="s">
        <v>2145</v>
      </c>
      <c r="C2147" t="s">
        <v>7552</v>
      </c>
      <c r="D2147" t="s">
        <v>7553</v>
      </c>
      <c r="E2147" t="s">
        <v>5528</v>
      </c>
      <c r="G2147">
        <f t="shared" si="33"/>
        <v>3.8654873583260674</v>
      </c>
    </row>
    <row r="2148" spans="1:7" x14ac:dyDescent="0.2">
      <c r="A2148">
        <v>2147</v>
      </c>
      <c r="B2148" t="s">
        <v>2146</v>
      </c>
      <c r="C2148" t="s">
        <v>7554</v>
      </c>
      <c r="D2148" t="s">
        <v>7555</v>
      </c>
      <c r="E2148" t="s">
        <v>3712</v>
      </c>
      <c r="G2148">
        <f t="shared" si="33"/>
        <v>3.8666451612903225</v>
      </c>
    </row>
    <row r="2149" spans="1:7" x14ac:dyDescent="0.2">
      <c r="A2149">
        <v>2148</v>
      </c>
      <c r="B2149" t="s">
        <v>2147</v>
      </c>
      <c r="C2149" t="s">
        <v>7556</v>
      </c>
      <c r="D2149" t="s">
        <v>7557</v>
      </c>
      <c r="E2149" t="s">
        <v>3712</v>
      </c>
      <c r="G2149">
        <f t="shared" si="33"/>
        <v>3.8678029642545768</v>
      </c>
    </row>
    <row r="2150" spans="1:7" x14ac:dyDescent="0.2">
      <c r="A2150">
        <v>2149</v>
      </c>
      <c r="B2150" t="s">
        <v>2148</v>
      </c>
      <c r="C2150" t="s">
        <v>7558</v>
      </c>
      <c r="D2150" t="s">
        <v>7559</v>
      </c>
      <c r="E2150" t="s">
        <v>3535</v>
      </c>
      <c r="G2150">
        <f t="shared" si="33"/>
        <v>3.8689607672188311</v>
      </c>
    </row>
    <row r="2151" spans="1:7" x14ac:dyDescent="0.2">
      <c r="A2151">
        <v>2150</v>
      </c>
      <c r="B2151" t="s">
        <v>2149</v>
      </c>
      <c r="C2151" t="s">
        <v>7560</v>
      </c>
      <c r="D2151" t="s">
        <v>7561</v>
      </c>
      <c r="E2151" t="s">
        <v>5180</v>
      </c>
      <c r="G2151">
        <f t="shared" si="33"/>
        <v>3.8701185701830862</v>
      </c>
    </row>
    <row r="2152" spans="1:7" x14ac:dyDescent="0.2">
      <c r="A2152">
        <v>2151</v>
      </c>
      <c r="B2152" t="s">
        <v>2150</v>
      </c>
      <c r="C2152" t="s">
        <v>7562</v>
      </c>
      <c r="D2152" t="s">
        <v>7563</v>
      </c>
      <c r="E2152" t="s">
        <v>3535</v>
      </c>
      <c r="G2152">
        <f t="shared" si="33"/>
        <v>3.8712763731473405</v>
      </c>
    </row>
    <row r="2153" spans="1:7" x14ac:dyDescent="0.2">
      <c r="A2153">
        <v>2152</v>
      </c>
      <c r="B2153" t="s">
        <v>2151</v>
      </c>
      <c r="C2153" t="s">
        <v>7564</v>
      </c>
      <c r="D2153" t="s">
        <v>7565</v>
      </c>
      <c r="E2153" t="s">
        <v>4761</v>
      </c>
      <c r="G2153">
        <f t="shared" si="33"/>
        <v>3.8724341761115957</v>
      </c>
    </row>
    <row r="2154" spans="1:7" x14ac:dyDescent="0.2">
      <c r="A2154">
        <v>2153</v>
      </c>
      <c r="B2154" t="s">
        <v>2152</v>
      </c>
      <c r="C2154" t="s">
        <v>7566</v>
      </c>
      <c r="D2154" t="s">
        <v>7567</v>
      </c>
      <c r="E2154" t="s">
        <v>6328</v>
      </c>
      <c r="G2154">
        <f t="shared" si="33"/>
        <v>3.87359197907585</v>
      </c>
    </row>
    <row r="2155" spans="1:7" x14ac:dyDescent="0.2">
      <c r="A2155">
        <v>2154</v>
      </c>
      <c r="B2155" t="s">
        <v>2153</v>
      </c>
      <c r="C2155" t="s">
        <v>7568</v>
      </c>
      <c r="D2155" t="s">
        <v>7569</v>
      </c>
      <c r="E2155" t="s">
        <v>4248</v>
      </c>
      <c r="G2155">
        <f t="shared" si="33"/>
        <v>3.8747497820401042</v>
      </c>
    </row>
    <row r="2156" spans="1:7" x14ac:dyDescent="0.2">
      <c r="A2156">
        <v>2155</v>
      </c>
      <c r="B2156" t="s">
        <v>2154</v>
      </c>
      <c r="C2156" t="s">
        <v>7570</v>
      </c>
      <c r="D2156" t="s">
        <v>7571</v>
      </c>
      <c r="E2156" t="s">
        <v>4248</v>
      </c>
      <c r="G2156">
        <f t="shared" si="33"/>
        <v>3.8759075850043594</v>
      </c>
    </row>
    <row r="2157" spans="1:7" x14ac:dyDescent="0.2">
      <c r="A2157">
        <v>2156</v>
      </c>
      <c r="B2157" t="s">
        <v>2155</v>
      </c>
      <c r="C2157" t="s">
        <v>7572</v>
      </c>
      <c r="D2157" t="s">
        <v>7573</v>
      </c>
      <c r="E2157" t="s">
        <v>4248</v>
      </c>
      <c r="G2157">
        <f t="shared" si="33"/>
        <v>3.8770653879686137</v>
      </c>
    </row>
    <row r="2158" spans="1:7" x14ac:dyDescent="0.2">
      <c r="A2158">
        <v>2157</v>
      </c>
      <c r="B2158" t="s">
        <v>2156</v>
      </c>
      <c r="C2158" t="s">
        <v>7574</v>
      </c>
      <c r="D2158" t="s">
        <v>7575</v>
      </c>
      <c r="E2158" t="s">
        <v>4764</v>
      </c>
      <c r="G2158">
        <f t="shared" si="33"/>
        <v>3.8782231909328679</v>
      </c>
    </row>
    <row r="2159" spans="1:7" x14ac:dyDescent="0.2">
      <c r="A2159">
        <v>2158</v>
      </c>
      <c r="B2159" t="s">
        <v>2157</v>
      </c>
      <c r="C2159" t="s">
        <v>7576</v>
      </c>
      <c r="D2159" t="s">
        <v>7577</v>
      </c>
      <c r="E2159" t="s">
        <v>4761</v>
      </c>
      <c r="G2159">
        <f t="shared" si="33"/>
        <v>3.8793809938971231</v>
      </c>
    </row>
    <row r="2160" spans="1:7" x14ac:dyDescent="0.2">
      <c r="A2160">
        <v>2159</v>
      </c>
      <c r="B2160" t="s">
        <v>2158</v>
      </c>
      <c r="C2160" t="s">
        <v>7578</v>
      </c>
      <c r="D2160" t="s">
        <v>7579</v>
      </c>
      <c r="E2160" t="s">
        <v>7580</v>
      </c>
      <c r="G2160">
        <f t="shared" si="33"/>
        <v>3.8805387968613774</v>
      </c>
    </row>
    <row r="2161" spans="1:7" x14ac:dyDescent="0.2">
      <c r="A2161">
        <v>2160</v>
      </c>
      <c r="B2161" t="s">
        <v>2159</v>
      </c>
      <c r="C2161" t="s">
        <v>7581</v>
      </c>
      <c r="D2161" t="s">
        <v>7582</v>
      </c>
      <c r="E2161" t="s">
        <v>7580</v>
      </c>
      <c r="G2161">
        <f t="shared" si="33"/>
        <v>3.8816965998256316</v>
      </c>
    </row>
    <row r="2162" spans="1:7" x14ac:dyDescent="0.2">
      <c r="A2162">
        <v>2161</v>
      </c>
      <c r="B2162" t="s">
        <v>2160</v>
      </c>
      <c r="C2162" t="s">
        <v>7583</v>
      </c>
      <c r="D2162" t="s">
        <v>7584</v>
      </c>
      <c r="E2162" t="s">
        <v>7580</v>
      </c>
      <c r="G2162">
        <f t="shared" si="33"/>
        <v>3.8828544027898868</v>
      </c>
    </row>
    <row r="2163" spans="1:7" x14ac:dyDescent="0.2">
      <c r="A2163">
        <v>2162</v>
      </c>
      <c r="B2163" t="s">
        <v>2161</v>
      </c>
      <c r="C2163" t="s">
        <v>7585</v>
      </c>
      <c r="D2163" t="s">
        <v>7586</v>
      </c>
      <c r="E2163" t="s">
        <v>3712</v>
      </c>
      <c r="G2163">
        <f t="shared" si="33"/>
        <v>3.8840122057541411</v>
      </c>
    </row>
    <row r="2164" spans="1:7" x14ac:dyDescent="0.2">
      <c r="A2164">
        <v>2163</v>
      </c>
      <c r="B2164" t="s">
        <v>2162</v>
      </c>
      <c r="C2164" t="s">
        <v>7587</v>
      </c>
      <c r="D2164" t="s">
        <v>7588</v>
      </c>
      <c r="E2164" t="s">
        <v>5575</v>
      </c>
      <c r="G2164">
        <f t="shared" si="33"/>
        <v>3.8851700087183954</v>
      </c>
    </row>
    <row r="2165" spans="1:7" x14ac:dyDescent="0.2">
      <c r="A2165">
        <v>2164</v>
      </c>
      <c r="B2165" t="s">
        <v>2163</v>
      </c>
      <c r="C2165" t="s">
        <v>7589</v>
      </c>
      <c r="D2165" t="s">
        <v>7590</v>
      </c>
      <c r="E2165" t="s">
        <v>5224</v>
      </c>
      <c r="G2165">
        <f t="shared" si="33"/>
        <v>3.8863278116826505</v>
      </c>
    </row>
    <row r="2166" spans="1:7" x14ac:dyDescent="0.2">
      <c r="A2166">
        <v>2165</v>
      </c>
      <c r="B2166" t="s">
        <v>2164</v>
      </c>
      <c r="C2166" t="s">
        <v>7591</v>
      </c>
      <c r="D2166" t="s">
        <v>7592</v>
      </c>
      <c r="E2166" t="s">
        <v>5224</v>
      </c>
      <c r="G2166">
        <f t="shared" si="33"/>
        <v>3.8874856146469048</v>
      </c>
    </row>
    <row r="2167" spans="1:7" x14ac:dyDescent="0.2">
      <c r="A2167">
        <v>2166</v>
      </c>
      <c r="B2167" t="s">
        <v>2165</v>
      </c>
      <c r="C2167" t="s">
        <v>7593</v>
      </c>
      <c r="D2167" t="s">
        <v>7594</v>
      </c>
      <c r="E2167" t="s">
        <v>5180</v>
      </c>
      <c r="G2167">
        <f t="shared" si="33"/>
        <v>3.8886434176111591</v>
      </c>
    </row>
    <row r="2168" spans="1:7" x14ac:dyDescent="0.2">
      <c r="A2168">
        <v>2167</v>
      </c>
      <c r="B2168" t="s">
        <v>2166</v>
      </c>
      <c r="C2168" t="s">
        <v>7595</v>
      </c>
      <c r="D2168" t="s">
        <v>7596</v>
      </c>
      <c r="E2168" t="s">
        <v>5007</v>
      </c>
      <c r="G2168">
        <f t="shared" si="33"/>
        <v>3.8898012205754142</v>
      </c>
    </row>
    <row r="2169" spans="1:7" x14ac:dyDescent="0.2">
      <c r="A2169">
        <v>2168</v>
      </c>
      <c r="B2169" t="s">
        <v>2167</v>
      </c>
      <c r="C2169" t="s">
        <v>7597</v>
      </c>
      <c r="D2169" t="s">
        <v>7598</v>
      </c>
      <c r="E2169" t="s">
        <v>5017</v>
      </c>
      <c r="G2169">
        <f t="shared" si="33"/>
        <v>3.8909590235396685</v>
      </c>
    </row>
    <row r="2170" spans="1:7" x14ac:dyDescent="0.2">
      <c r="A2170">
        <v>2169</v>
      </c>
      <c r="B2170" t="s">
        <v>2168</v>
      </c>
      <c r="C2170" t="s">
        <v>7599</v>
      </c>
      <c r="D2170" t="s">
        <v>7600</v>
      </c>
      <c r="E2170" t="s">
        <v>5017</v>
      </c>
      <c r="G2170">
        <f t="shared" si="33"/>
        <v>3.8921168265039228</v>
      </c>
    </row>
    <row r="2171" spans="1:7" x14ac:dyDescent="0.2">
      <c r="A2171">
        <v>2170</v>
      </c>
      <c r="B2171" t="s">
        <v>2169</v>
      </c>
      <c r="C2171" t="s">
        <v>7601</v>
      </c>
      <c r="D2171" t="s">
        <v>7602</v>
      </c>
      <c r="E2171" t="s">
        <v>5017</v>
      </c>
      <c r="G2171">
        <f t="shared" si="33"/>
        <v>3.8932746294681779</v>
      </c>
    </row>
    <row r="2172" spans="1:7" x14ac:dyDescent="0.2">
      <c r="A2172">
        <v>2171</v>
      </c>
      <c r="B2172" t="s">
        <v>2170</v>
      </c>
      <c r="C2172" t="s">
        <v>7603</v>
      </c>
      <c r="D2172" t="s">
        <v>7604</v>
      </c>
      <c r="E2172" t="s">
        <v>3598</v>
      </c>
      <c r="G2172">
        <f t="shared" si="33"/>
        <v>3.8944324324324322</v>
      </c>
    </row>
    <row r="2173" spans="1:7" x14ac:dyDescent="0.2">
      <c r="A2173">
        <v>2172</v>
      </c>
      <c r="B2173" t="s">
        <v>2171</v>
      </c>
      <c r="C2173" t="s">
        <v>7605</v>
      </c>
      <c r="D2173" t="s">
        <v>7606</v>
      </c>
      <c r="E2173" t="s">
        <v>5575</v>
      </c>
      <c r="G2173">
        <f t="shared" si="33"/>
        <v>3.8955902353966865</v>
      </c>
    </row>
    <row r="2174" spans="1:7" x14ac:dyDescent="0.2">
      <c r="A2174">
        <v>2173</v>
      </c>
      <c r="B2174" t="s">
        <v>2172</v>
      </c>
      <c r="C2174" t="s">
        <v>7607</v>
      </c>
      <c r="D2174" t="s">
        <v>7608</v>
      </c>
      <c r="E2174" t="s">
        <v>3712</v>
      </c>
      <c r="G2174">
        <f t="shared" si="33"/>
        <v>3.8967480383609416</v>
      </c>
    </row>
    <row r="2175" spans="1:7" x14ac:dyDescent="0.2">
      <c r="A2175">
        <v>2174</v>
      </c>
      <c r="B2175" t="s">
        <v>2173</v>
      </c>
      <c r="C2175" t="s">
        <v>7609</v>
      </c>
      <c r="D2175" t="s">
        <v>7610</v>
      </c>
      <c r="E2175" t="s">
        <v>4248</v>
      </c>
      <c r="G2175">
        <f t="shared" si="33"/>
        <v>3.8979058413251959</v>
      </c>
    </row>
    <row r="2176" spans="1:7" x14ac:dyDescent="0.2">
      <c r="A2176">
        <v>2175</v>
      </c>
      <c r="B2176" t="s">
        <v>2174</v>
      </c>
      <c r="C2176" t="s">
        <v>7611</v>
      </c>
      <c r="D2176" t="s">
        <v>7612</v>
      </c>
      <c r="E2176" t="s">
        <v>5688</v>
      </c>
      <c r="G2176">
        <f t="shared" si="33"/>
        <v>3.8990636442894502</v>
      </c>
    </row>
    <row r="2177" spans="1:7" x14ac:dyDescent="0.2">
      <c r="A2177">
        <v>2176</v>
      </c>
      <c r="B2177" t="s">
        <v>2175</v>
      </c>
      <c r="C2177" t="s">
        <v>7613</v>
      </c>
      <c r="D2177" t="s">
        <v>7614</v>
      </c>
      <c r="E2177" t="s">
        <v>5688</v>
      </c>
      <c r="G2177">
        <f t="shared" si="33"/>
        <v>3.9002214472537053</v>
      </c>
    </row>
    <row r="2178" spans="1:7" x14ac:dyDescent="0.2">
      <c r="A2178">
        <v>2177</v>
      </c>
      <c r="B2178" t="s">
        <v>2176</v>
      </c>
      <c r="C2178" t="s">
        <v>7615</v>
      </c>
      <c r="D2178" t="s">
        <v>7616</v>
      </c>
      <c r="E2178" t="s">
        <v>6387</v>
      </c>
      <c r="G2178">
        <f t="shared" si="33"/>
        <v>3.9013792502179596</v>
      </c>
    </row>
    <row r="2179" spans="1:7" x14ac:dyDescent="0.2">
      <c r="A2179">
        <v>2178</v>
      </c>
      <c r="B2179" t="s">
        <v>2177</v>
      </c>
      <c r="C2179" t="s">
        <v>7617</v>
      </c>
      <c r="D2179" t="s">
        <v>7618</v>
      </c>
      <c r="E2179" t="s">
        <v>3706</v>
      </c>
      <c r="G2179">
        <f t="shared" ref="G2179:G2242" si="34">$G$1+(A2179-1)*$I$1</f>
        <v>3.9025370531822139</v>
      </c>
    </row>
    <row r="2180" spans="1:7" x14ac:dyDescent="0.2">
      <c r="A2180">
        <v>2179</v>
      </c>
      <c r="B2180" t="s">
        <v>2178</v>
      </c>
      <c r="C2180" t="s">
        <v>7619</v>
      </c>
      <c r="D2180" t="s">
        <v>7620</v>
      </c>
      <c r="E2180" t="s">
        <v>3706</v>
      </c>
      <c r="G2180">
        <f t="shared" si="34"/>
        <v>3.903694856146469</v>
      </c>
    </row>
    <row r="2181" spans="1:7" x14ac:dyDescent="0.2">
      <c r="A2181">
        <v>2180</v>
      </c>
      <c r="B2181" t="s">
        <v>2179</v>
      </c>
      <c r="C2181" t="s">
        <v>7621</v>
      </c>
      <c r="D2181" t="s">
        <v>7622</v>
      </c>
      <c r="E2181" t="s">
        <v>4756</v>
      </c>
      <c r="G2181">
        <f t="shared" si="34"/>
        <v>3.9048526591107233</v>
      </c>
    </row>
    <row r="2182" spans="1:7" x14ac:dyDescent="0.2">
      <c r="A2182">
        <v>2181</v>
      </c>
      <c r="B2182" t="s">
        <v>2180</v>
      </c>
      <c r="C2182" t="s">
        <v>7623</v>
      </c>
      <c r="D2182" t="s">
        <v>7624</v>
      </c>
      <c r="E2182" t="s">
        <v>3529</v>
      </c>
      <c r="G2182">
        <f t="shared" si="34"/>
        <v>3.9060104620749776</v>
      </c>
    </row>
    <row r="2183" spans="1:7" x14ac:dyDescent="0.2">
      <c r="A2183">
        <v>2182</v>
      </c>
      <c r="B2183" t="s">
        <v>2181</v>
      </c>
      <c r="C2183" t="s">
        <v>7625</v>
      </c>
      <c r="D2183" t="s">
        <v>7626</v>
      </c>
      <c r="E2183" t="s">
        <v>3529</v>
      </c>
      <c r="G2183">
        <f t="shared" si="34"/>
        <v>3.9071682650392328</v>
      </c>
    </row>
    <row r="2184" spans="1:7" x14ac:dyDescent="0.2">
      <c r="A2184">
        <v>2183</v>
      </c>
      <c r="B2184" t="s">
        <v>2182</v>
      </c>
      <c r="C2184" t="s">
        <v>7627</v>
      </c>
      <c r="D2184" t="s">
        <v>7628</v>
      </c>
      <c r="E2184" t="s">
        <v>4771</v>
      </c>
      <c r="G2184">
        <f t="shared" si="34"/>
        <v>3.908326068003487</v>
      </c>
    </row>
    <row r="2185" spans="1:7" x14ac:dyDescent="0.2">
      <c r="A2185">
        <v>2184</v>
      </c>
      <c r="B2185" t="s">
        <v>2183</v>
      </c>
      <c r="C2185" t="s">
        <v>7629</v>
      </c>
      <c r="D2185" t="s">
        <v>7630</v>
      </c>
      <c r="E2185" t="s">
        <v>3736</v>
      </c>
      <c r="G2185">
        <f t="shared" si="34"/>
        <v>3.9094838709677413</v>
      </c>
    </row>
    <row r="2186" spans="1:7" x14ac:dyDescent="0.2">
      <c r="A2186">
        <v>2185</v>
      </c>
      <c r="B2186" t="s">
        <v>2184</v>
      </c>
      <c r="C2186" t="s">
        <v>7631</v>
      </c>
      <c r="D2186" t="s">
        <v>7632</v>
      </c>
      <c r="E2186" t="s">
        <v>3547</v>
      </c>
      <c r="G2186">
        <f t="shared" si="34"/>
        <v>3.9106416739319965</v>
      </c>
    </row>
    <row r="2187" spans="1:7" x14ac:dyDescent="0.2">
      <c r="A2187">
        <v>2186</v>
      </c>
      <c r="B2187" t="s">
        <v>2185</v>
      </c>
      <c r="C2187" t="s">
        <v>7633</v>
      </c>
      <c r="D2187" t="s">
        <v>7634</v>
      </c>
      <c r="E2187" t="s">
        <v>3547</v>
      </c>
      <c r="G2187">
        <f t="shared" si="34"/>
        <v>3.9117994768962507</v>
      </c>
    </row>
    <row r="2188" spans="1:7" x14ac:dyDescent="0.2">
      <c r="A2188">
        <v>2187</v>
      </c>
      <c r="B2188" t="s">
        <v>2186</v>
      </c>
      <c r="C2188" t="s">
        <v>7635</v>
      </c>
      <c r="D2188" t="s">
        <v>7636</v>
      </c>
      <c r="E2188" t="s">
        <v>5398</v>
      </c>
      <c r="G2188">
        <f t="shared" si="34"/>
        <v>3.912957279860505</v>
      </c>
    </row>
    <row r="2189" spans="1:7" x14ac:dyDescent="0.2">
      <c r="A2189">
        <v>2188</v>
      </c>
      <c r="B2189" t="s">
        <v>2187</v>
      </c>
      <c r="C2189" t="s">
        <v>7637</v>
      </c>
      <c r="D2189" t="s">
        <v>7638</v>
      </c>
      <c r="E2189" t="s">
        <v>5398</v>
      </c>
      <c r="G2189">
        <f t="shared" si="34"/>
        <v>3.9141150828247602</v>
      </c>
    </row>
    <row r="2190" spans="1:7" x14ac:dyDescent="0.2">
      <c r="A2190">
        <v>2189</v>
      </c>
      <c r="B2190" t="s">
        <v>2188</v>
      </c>
      <c r="C2190" t="s">
        <v>7639</v>
      </c>
      <c r="D2190" t="s">
        <v>7640</v>
      </c>
      <c r="E2190" t="s">
        <v>5398</v>
      </c>
      <c r="G2190">
        <f t="shared" si="34"/>
        <v>3.9152728857890144</v>
      </c>
    </row>
    <row r="2191" spans="1:7" x14ac:dyDescent="0.2">
      <c r="A2191">
        <v>2190</v>
      </c>
      <c r="B2191" t="s">
        <v>2189</v>
      </c>
      <c r="C2191" t="s">
        <v>7641</v>
      </c>
      <c r="D2191" t="s">
        <v>7642</v>
      </c>
      <c r="E2191" t="s">
        <v>5398</v>
      </c>
      <c r="G2191">
        <f t="shared" si="34"/>
        <v>3.9164306887532696</v>
      </c>
    </row>
    <row r="2192" spans="1:7" x14ac:dyDescent="0.2">
      <c r="A2192">
        <v>2191</v>
      </c>
      <c r="B2192" t="s">
        <v>2190</v>
      </c>
      <c r="C2192" t="s">
        <v>7643</v>
      </c>
      <c r="D2192" t="s">
        <v>7644</v>
      </c>
      <c r="E2192" t="s">
        <v>5398</v>
      </c>
      <c r="G2192">
        <f t="shared" si="34"/>
        <v>3.9175884917175239</v>
      </c>
    </row>
    <row r="2193" spans="1:7" x14ac:dyDescent="0.2">
      <c r="A2193">
        <v>2192</v>
      </c>
      <c r="B2193" t="s">
        <v>2191</v>
      </c>
      <c r="C2193" t="s">
        <v>7645</v>
      </c>
      <c r="D2193" t="s">
        <v>7646</v>
      </c>
      <c r="E2193" t="s">
        <v>7647</v>
      </c>
      <c r="G2193">
        <f t="shared" si="34"/>
        <v>3.9187462946817782</v>
      </c>
    </row>
    <row r="2194" spans="1:7" x14ac:dyDescent="0.2">
      <c r="A2194">
        <v>2193</v>
      </c>
      <c r="B2194" t="s">
        <v>2192</v>
      </c>
      <c r="C2194" t="s">
        <v>7648</v>
      </c>
      <c r="D2194" t="s">
        <v>7649</v>
      </c>
      <c r="E2194" t="s">
        <v>5398</v>
      </c>
      <c r="G2194">
        <f t="shared" si="34"/>
        <v>3.9199040976460333</v>
      </c>
    </row>
    <row r="2195" spans="1:7" x14ac:dyDescent="0.2">
      <c r="A2195">
        <v>2194</v>
      </c>
      <c r="B2195" t="s">
        <v>2193</v>
      </c>
      <c r="C2195" t="s">
        <v>7650</v>
      </c>
      <c r="D2195" t="s">
        <v>7651</v>
      </c>
      <c r="E2195" t="s">
        <v>5398</v>
      </c>
      <c r="G2195">
        <f t="shared" si="34"/>
        <v>3.9210619006102876</v>
      </c>
    </row>
    <row r="2196" spans="1:7" x14ac:dyDescent="0.2">
      <c r="A2196">
        <v>2195</v>
      </c>
      <c r="B2196" t="s">
        <v>2194</v>
      </c>
      <c r="C2196" t="s">
        <v>7652</v>
      </c>
      <c r="D2196" t="s">
        <v>7653</v>
      </c>
      <c r="E2196" t="s">
        <v>5398</v>
      </c>
      <c r="G2196">
        <f t="shared" si="34"/>
        <v>3.9222197035745419</v>
      </c>
    </row>
    <row r="2197" spans="1:7" x14ac:dyDescent="0.2">
      <c r="A2197">
        <v>2196</v>
      </c>
      <c r="B2197" t="s">
        <v>2195</v>
      </c>
      <c r="C2197" t="s">
        <v>7654</v>
      </c>
      <c r="D2197" t="s">
        <v>7655</v>
      </c>
      <c r="E2197" t="s">
        <v>3715</v>
      </c>
      <c r="G2197">
        <f t="shared" si="34"/>
        <v>3.923377506538797</v>
      </c>
    </row>
    <row r="2198" spans="1:7" x14ac:dyDescent="0.2">
      <c r="A2198">
        <v>2197</v>
      </c>
      <c r="B2198" t="s">
        <v>2196</v>
      </c>
      <c r="C2198" t="s">
        <v>7656</v>
      </c>
      <c r="D2198" t="s">
        <v>7657</v>
      </c>
      <c r="E2198" t="s">
        <v>5481</v>
      </c>
      <c r="G2198">
        <f t="shared" si="34"/>
        <v>3.9245353095030513</v>
      </c>
    </row>
    <row r="2199" spans="1:7" x14ac:dyDescent="0.2">
      <c r="A2199">
        <v>2198</v>
      </c>
      <c r="B2199" t="s">
        <v>2197</v>
      </c>
      <c r="C2199" t="s">
        <v>7658</v>
      </c>
      <c r="D2199" t="s">
        <v>7659</v>
      </c>
      <c r="E2199" t="s">
        <v>5481</v>
      </c>
      <c r="G2199">
        <f t="shared" si="34"/>
        <v>3.9256931124673056</v>
      </c>
    </row>
    <row r="2200" spans="1:7" x14ac:dyDescent="0.2">
      <c r="A2200">
        <v>2199</v>
      </c>
      <c r="B2200" t="s">
        <v>2198</v>
      </c>
      <c r="C2200" t="s">
        <v>7660</v>
      </c>
      <c r="D2200" t="s">
        <v>7661</v>
      </c>
      <c r="E2200" t="s">
        <v>5481</v>
      </c>
      <c r="G2200">
        <f t="shared" si="34"/>
        <v>3.9268509154315607</v>
      </c>
    </row>
    <row r="2201" spans="1:7" x14ac:dyDescent="0.2">
      <c r="A2201">
        <v>2200</v>
      </c>
      <c r="B2201" t="s">
        <v>2199</v>
      </c>
      <c r="C2201" t="s">
        <v>7662</v>
      </c>
      <c r="D2201" t="s">
        <v>7663</v>
      </c>
      <c r="E2201" t="s">
        <v>3529</v>
      </c>
      <c r="G2201">
        <f t="shared" si="34"/>
        <v>3.928008718395815</v>
      </c>
    </row>
    <row r="2202" spans="1:7" x14ac:dyDescent="0.2">
      <c r="A2202">
        <v>2201</v>
      </c>
      <c r="B2202" t="s">
        <v>2200</v>
      </c>
      <c r="C2202" t="s">
        <v>7664</v>
      </c>
      <c r="D2202" t="s">
        <v>7665</v>
      </c>
      <c r="E2202" t="s">
        <v>4894</v>
      </c>
      <c r="G2202">
        <f t="shared" si="34"/>
        <v>3.9291665213600693</v>
      </c>
    </row>
    <row r="2203" spans="1:7" x14ac:dyDescent="0.2">
      <c r="A2203">
        <v>2202</v>
      </c>
      <c r="B2203" t="s">
        <v>2201</v>
      </c>
      <c r="C2203" t="s">
        <v>7666</v>
      </c>
      <c r="D2203" t="s">
        <v>7667</v>
      </c>
      <c r="E2203" t="s">
        <v>4894</v>
      </c>
      <c r="G2203">
        <f t="shared" si="34"/>
        <v>3.9303243243243244</v>
      </c>
    </row>
    <row r="2204" spans="1:7" x14ac:dyDescent="0.2">
      <c r="A2204">
        <v>2203</v>
      </c>
      <c r="B2204" t="s">
        <v>2202</v>
      </c>
      <c r="C2204" t="s">
        <v>7668</v>
      </c>
      <c r="D2204" t="s">
        <v>7669</v>
      </c>
      <c r="E2204" t="s">
        <v>6301</v>
      </c>
      <c r="G2204">
        <f t="shared" si="34"/>
        <v>3.9314821272885787</v>
      </c>
    </row>
    <row r="2205" spans="1:7" x14ac:dyDescent="0.2">
      <c r="A2205">
        <v>2204</v>
      </c>
      <c r="B2205" t="s">
        <v>2203</v>
      </c>
      <c r="C2205" t="s">
        <v>7670</v>
      </c>
      <c r="D2205" t="s">
        <v>7671</v>
      </c>
      <c r="E2205" t="s">
        <v>6301</v>
      </c>
      <c r="G2205">
        <f t="shared" si="34"/>
        <v>3.932639930252833</v>
      </c>
    </row>
    <row r="2206" spans="1:7" x14ac:dyDescent="0.2">
      <c r="A2206">
        <v>2205</v>
      </c>
      <c r="B2206" t="s">
        <v>2204</v>
      </c>
      <c r="C2206" t="s">
        <v>7672</v>
      </c>
      <c r="D2206" t="s">
        <v>7673</v>
      </c>
      <c r="E2206" t="s">
        <v>5688</v>
      </c>
      <c r="G2206">
        <f t="shared" si="34"/>
        <v>3.9337977332170881</v>
      </c>
    </row>
    <row r="2207" spans="1:7" x14ac:dyDescent="0.2">
      <c r="A2207">
        <v>2206</v>
      </c>
      <c r="B2207" t="s">
        <v>2205</v>
      </c>
      <c r="C2207" t="s">
        <v>7674</v>
      </c>
      <c r="D2207" t="s">
        <v>7675</v>
      </c>
      <c r="E2207" t="s">
        <v>7676</v>
      </c>
      <c r="G2207">
        <f t="shared" si="34"/>
        <v>3.9349555361813424</v>
      </c>
    </row>
    <row r="2208" spans="1:7" x14ac:dyDescent="0.2">
      <c r="A2208">
        <v>2207</v>
      </c>
      <c r="B2208" t="s">
        <v>2206</v>
      </c>
      <c r="C2208" t="s">
        <v>7677</v>
      </c>
      <c r="D2208" t="s">
        <v>7678</v>
      </c>
      <c r="E2208" t="s">
        <v>5688</v>
      </c>
      <c r="G2208">
        <f t="shared" si="34"/>
        <v>3.9361133391455967</v>
      </c>
    </row>
    <row r="2209" spans="1:7" x14ac:dyDescent="0.2">
      <c r="A2209">
        <v>2208</v>
      </c>
      <c r="B2209" t="s">
        <v>2207</v>
      </c>
      <c r="C2209" t="s">
        <v>7679</v>
      </c>
      <c r="D2209" t="s">
        <v>7680</v>
      </c>
      <c r="E2209" t="s">
        <v>5688</v>
      </c>
      <c r="G2209">
        <f t="shared" si="34"/>
        <v>3.9372711421098519</v>
      </c>
    </row>
    <row r="2210" spans="1:7" x14ac:dyDescent="0.2">
      <c r="A2210">
        <v>2209</v>
      </c>
      <c r="B2210" t="s">
        <v>2208</v>
      </c>
      <c r="C2210" t="s">
        <v>7681</v>
      </c>
      <c r="D2210" t="s">
        <v>7682</v>
      </c>
      <c r="E2210" t="s">
        <v>7676</v>
      </c>
      <c r="G2210">
        <f t="shared" si="34"/>
        <v>3.9384289450741061</v>
      </c>
    </row>
    <row r="2211" spans="1:7" x14ac:dyDescent="0.2">
      <c r="A2211">
        <v>2210</v>
      </c>
      <c r="B2211" t="s">
        <v>2209</v>
      </c>
      <c r="C2211" t="s">
        <v>7683</v>
      </c>
      <c r="D2211" t="s">
        <v>7684</v>
      </c>
      <c r="E2211" t="s">
        <v>5688</v>
      </c>
      <c r="G2211">
        <f t="shared" si="34"/>
        <v>3.9395867480383604</v>
      </c>
    </row>
    <row r="2212" spans="1:7" x14ac:dyDescent="0.2">
      <c r="A2212">
        <v>2211</v>
      </c>
      <c r="B2212" t="s">
        <v>2210</v>
      </c>
      <c r="C2212" t="s">
        <v>7685</v>
      </c>
      <c r="D2212" t="s">
        <v>7686</v>
      </c>
      <c r="E2212" t="s">
        <v>7676</v>
      </c>
      <c r="G2212">
        <f t="shared" si="34"/>
        <v>3.9407445510026156</v>
      </c>
    </row>
    <row r="2213" spans="1:7" x14ac:dyDescent="0.2">
      <c r="A2213">
        <v>2212</v>
      </c>
      <c r="B2213" t="s">
        <v>2211</v>
      </c>
      <c r="C2213" t="s">
        <v>7687</v>
      </c>
      <c r="D2213" t="s">
        <v>7688</v>
      </c>
      <c r="E2213" t="s">
        <v>5695</v>
      </c>
      <c r="G2213">
        <f t="shared" si="34"/>
        <v>3.9419023539668698</v>
      </c>
    </row>
    <row r="2214" spans="1:7" x14ac:dyDescent="0.2">
      <c r="A2214">
        <v>2213</v>
      </c>
      <c r="B2214" t="s">
        <v>2212</v>
      </c>
      <c r="C2214" t="s">
        <v>7689</v>
      </c>
      <c r="D2214" t="s">
        <v>7690</v>
      </c>
      <c r="E2214" t="s">
        <v>7676</v>
      </c>
      <c r="G2214">
        <f t="shared" si="34"/>
        <v>3.9430601569311241</v>
      </c>
    </row>
    <row r="2215" spans="1:7" x14ac:dyDescent="0.2">
      <c r="A2215">
        <v>2214</v>
      </c>
      <c r="B2215" t="s">
        <v>2213</v>
      </c>
      <c r="C2215" t="s">
        <v>7691</v>
      </c>
      <c r="D2215" t="s">
        <v>7692</v>
      </c>
      <c r="E2215" t="s">
        <v>4248</v>
      </c>
      <c r="G2215">
        <f t="shared" si="34"/>
        <v>3.9442179598953793</v>
      </c>
    </row>
    <row r="2216" spans="1:7" x14ac:dyDescent="0.2">
      <c r="A2216">
        <v>2215</v>
      </c>
      <c r="B2216" t="s">
        <v>2214</v>
      </c>
      <c r="C2216" t="s">
        <v>7693</v>
      </c>
      <c r="D2216" t="s">
        <v>7694</v>
      </c>
      <c r="E2216" t="s">
        <v>4248</v>
      </c>
      <c r="G2216">
        <f t="shared" si="34"/>
        <v>3.9453757628596335</v>
      </c>
    </row>
    <row r="2217" spans="1:7" x14ac:dyDescent="0.2">
      <c r="A2217">
        <v>2216</v>
      </c>
      <c r="B2217" t="s">
        <v>2215</v>
      </c>
      <c r="C2217" t="s">
        <v>7695</v>
      </c>
      <c r="D2217" t="s">
        <v>7696</v>
      </c>
      <c r="E2217" t="s">
        <v>4248</v>
      </c>
      <c r="G2217">
        <f t="shared" si="34"/>
        <v>3.9465335658238878</v>
      </c>
    </row>
    <row r="2218" spans="1:7" x14ac:dyDescent="0.2">
      <c r="A2218">
        <v>2217</v>
      </c>
      <c r="B2218" t="s">
        <v>2216</v>
      </c>
      <c r="C2218" t="s">
        <v>7697</v>
      </c>
      <c r="D2218" t="s">
        <v>7698</v>
      </c>
      <c r="E2218" t="s">
        <v>4248</v>
      </c>
      <c r="G2218">
        <f t="shared" si="34"/>
        <v>3.947691368788143</v>
      </c>
    </row>
    <row r="2219" spans="1:7" x14ac:dyDescent="0.2">
      <c r="A2219">
        <v>2218</v>
      </c>
      <c r="B2219" t="s">
        <v>2217</v>
      </c>
      <c r="C2219" t="s">
        <v>7699</v>
      </c>
      <c r="D2219" t="s">
        <v>7700</v>
      </c>
      <c r="E2219" t="s">
        <v>4248</v>
      </c>
      <c r="G2219">
        <f t="shared" si="34"/>
        <v>3.9488491717523972</v>
      </c>
    </row>
    <row r="2220" spans="1:7" x14ac:dyDescent="0.2">
      <c r="A2220">
        <v>2219</v>
      </c>
      <c r="B2220" t="s">
        <v>2218</v>
      </c>
      <c r="C2220" t="s">
        <v>7701</v>
      </c>
      <c r="D2220" t="s">
        <v>7702</v>
      </c>
      <c r="E2220" t="s">
        <v>5014</v>
      </c>
      <c r="G2220">
        <f t="shared" si="34"/>
        <v>3.9500069747166515</v>
      </c>
    </row>
    <row r="2221" spans="1:7" x14ac:dyDescent="0.2">
      <c r="A2221">
        <v>2220</v>
      </c>
      <c r="B2221" t="s">
        <v>2219</v>
      </c>
      <c r="C2221" t="s">
        <v>7703</v>
      </c>
      <c r="D2221" t="s">
        <v>7704</v>
      </c>
      <c r="E2221" t="s">
        <v>5014</v>
      </c>
      <c r="G2221">
        <f t="shared" si="34"/>
        <v>3.9511647776809067</v>
      </c>
    </row>
    <row r="2222" spans="1:7" x14ac:dyDescent="0.2">
      <c r="A2222">
        <v>2221</v>
      </c>
      <c r="B2222" t="s">
        <v>2220</v>
      </c>
      <c r="C2222" t="s">
        <v>7705</v>
      </c>
      <c r="D2222" t="s">
        <v>7706</v>
      </c>
      <c r="E2222" t="s">
        <v>5014</v>
      </c>
      <c r="G2222">
        <f t="shared" si="34"/>
        <v>3.952322580645161</v>
      </c>
    </row>
    <row r="2223" spans="1:7" x14ac:dyDescent="0.2">
      <c r="A2223">
        <v>2222</v>
      </c>
      <c r="B2223" t="s">
        <v>2221</v>
      </c>
      <c r="C2223" t="s">
        <v>7707</v>
      </c>
      <c r="D2223" t="s">
        <v>7708</v>
      </c>
      <c r="E2223" t="s">
        <v>5014</v>
      </c>
      <c r="G2223">
        <f t="shared" si="34"/>
        <v>3.9534803836094152</v>
      </c>
    </row>
    <row r="2224" spans="1:7" x14ac:dyDescent="0.2">
      <c r="A2224">
        <v>2223</v>
      </c>
      <c r="B2224" t="s">
        <v>2222</v>
      </c>
      <c r="C2224" t="s">
        <v>7709</v>
      </c>
      <c r="D2224" t="s">
        <v>7710</v>
      </c>
      <c r="E2224" t="s">
        <v>5014</v>
      </c>
      <c r="G2224">
        <f t="shared" si="34"/>
        <v>3.9546381865736704</v>
      </c>
    </row>
    <row r="2225" spans="1:7" x14ac:dyDescent="0.2">
      <c r="A2225">
        <v>2224</v>
      </c>
      <c r="B2225" t="s">
        <v>2223</v>
      </c>
      <c r="C2225" t="s">
        <v>7711</v>
      </c>
      <c r="D2225" t="s">
        <v>7712</v>
      </c>
      <c r="E2225" t="s">
        <v>5014</v>
      </c>
      <c r="G2225">
        <f t="shared" si="34"/>
        <v>3.9557959895379247</v>
      </c>
    </row>
    <row r="2226" spans="1:7" x14ac:dyDescent="0.2">
      <c r="A2226">
        <v>2225</v>
      </c>
      <c r="B2226" t="s">
        <v>2224</v>
      </c>
      <c r="C2226" t="s">
        <v>7713</v>
      </c>
      <c r="D2226" t="s">
        <v>7714</v>
      </c>
      <c r="E2226" t="s">
        <v>3683</v>
      </c>
      <c r="G2226">
        <f t="shared" si="34"/>
        <v>3.9569537925021789</v>
      </c>
    </row>
    <row r="2227" spans="1:7" x14ac:dyDescent="0.2">
      <c r="A2227">
        <v>2226</v>
      </c>
      <c r="B2227" t="s">
        <v>2225</v>
      </c>
      <c r="C2227" t="s">
        <v>7715</v>
      </c>
      <c r="D2227" t="s">
        <v>7716</v>
      </c>
      <c r="E2227" t="s">
        <v>3683</v>
      </c>
      <c r="G2227">
        <f t="shared" si="34"/>
        <v>3.9581115954664341</v>
      </c>
    </row>
    <row r="2228" spans="1:7" x14ac:dyDescent="0.2">
      <c r="A2228">
        <v>2227</v>
      </c>
      <c r="B2228" t="s">
        <v>2226</v>
      </c>
      <c r="C2228" t="s">
        <v>7717</v>
      </c>
      <c r="D2228" t="s">
        <v>7718</v>
      </c>
      <c r="E2228" t="s">
        <v>4125</v>
      </c>
      <c r="G2228">
        <f t="shared" si="34"/>
        <v>3.9592693984306884</v>
      </c>
    </row>
    <row r="2229" spans="1:7" x14ac:dyDescent="0.2">
      <c r="A2229">
        <v>2228</v>
      </c>
      <c r="B2229" t="s">
        <v>2227</v>
      </c>
      <c r="C2229" t="s">
        <v>7719</v>
      </c>
      <c r="D2229" t="s">
        <v>7720</v>
      </c>
      <c r="E2229" t="s">
        <v>3532</v>
      </c>
      <c r="G2229">
        <f t="shared" si="34"/>
        <v>3.9604272013949435</v>
      </c>
    </row>
    <row r="2230" spans="1:7" x14ac:dyDescent="0.2">
      <c r="A2230">
        <v>2229</v>
      </c>
      <c r="B2230" t="s">
        <v>2228</v>
      </c>
      <c r="C2230" t="s">
        <v>7721</v>
      </c>
      <c r="D2230" t="s">
        <v>7722</v>
      </c>
      <c r="E2230" t="s">
        <v>5224</v>
      </c>
      <c r="G2230">
        <f t="shared" si="34"/>
        <v>3.9615850043591978</v>
      </c>
    </row>
    <row r="2231" spans="1:7" x14ac:dyDescent="0.2">
      <c r="A2231">
        <v>2230</v>
      </c>
      <c r="B2231" t="s">
        <v>2229</v>
      </c>
      <c r="C2231" t="s">
        <v>7723</v>
      </c>
      <c r="D2231" t="s">
        <v>7724</v>
      </c>
      <c r="E2231" t="s">
        <v>4198</v>
      </c>
      <c r="G2231">
        <f t="shared" si="34"/>
        <v>3.9627428073234521</v>
      </c>
    </row>
    <row r="2232" spans="1:7" x14ac:dyDescent="0.2">
      <c r="A2232">
        <v>2231</v>
      </c>
      <c r="B2232" t="s">
        <v>2230</v>
      </c>
      <c r="C2232" t="s">
        <v>7725</v>
      </c>
      <c r="D2232" t="s">
        <v>7726</v>
      </c>
      <c r="E2232" t="s">
        <v>3532</v>
      </c>
      <c r="G2232">
        <f t="shared" si="34"/>
        <v>3.9639006102877072</v>
      </c>
    </row>
    <row r="2233" spans="1:7" x14ac:dyDescent="0.2">
      <c r="A2233">
        <v>2232</v>
      </c>
      <c r="B2233" t="s">
        <v>2231</v>
      </c>
      <c r="C2233" t="s">
        <v>7727</v>
      </c>
      <c r="D2233" t="s">
        <v>7728</v>
      </c>
      <c r="E2233" t="s">
        <v>3532</v>
      </c>
      <c r="G2233">
        <f t="shared" si="34"/>
        <v>3.9650584132519615</v>
      </c>
    </row>
    <row r="2234" spans="1:7" x14ac:dyDescent="0.2">
      <c r="A2234">
        <v>2233</v>
      </c>
      <c r="B2234" t="s">
        <v>2232</v>
      </c>
      <c r="C2234" t="s">
        <v>7729</v>
      </c>
      <c r="D2234" t="s">
        <v>7730</v>
      </c>
      <c r="E2234" t="s">
        <v>3532</v>
      </c>
      <c r="G2234">
        <f t="shared" si="34"/>
        <v>3.9662162162162158</v>
      </c>
    </row>
    <row r="2235" spans="1:7" x14ac:dyDescent="0.2">
      <c r="A2235">
        <v>2234</v>
      </c>
      <c r="B2235" t="s">
        <v>2233</v>
      </c>
      <c r="C2235" t="s">
        <v>7731</v>
      </c>
      <c r="D2235" t="s">
        <v>7732</v>
      </c>
      <c r="E2235" t="s">
        <v>3535</v>
      </c>
      <c r="G2235">
        <f t="shared" si="34"/>
        <v>3.9673740191804709</v>
      </c>
    </row>
    <row r="2236" spans="1:7" x14ac:dyDescent="0.2">
      <c r="A2236">
        <v>2235</v>
      </c>
      <c r="B2236" t="s">
        <v>2234</v>
      </c>
      <c r="C2236" t="s">
        <v>7733</v>
      </c>
      <c r="D2236" t="s">
        <v>7734</v>
      </c>
      <c r="E2236" t="s">
        <v>3535</v>
      </c>
      <c r="G2236">
        <f t="shared" si="34"/>
        <v>3.9685318221447252</v>
      </c>
    </row>
    <row r="2237" spans="1:7" x14ac:dyDescent="0.2">
      <c r="A2237">
        <v>2236</v>
      </c>
      <c r="B2237" t="s">
        <v>2235</v>
      </c>
      <c r="C2237" t="s">
        <v>7735</v>
      </c>
      <c r="D2237" t="s">
        <v>7736</v>
      </c>
      <c r="E2237" t="s">
        <v>4253</v>
      </c>
      <c r="G2237">
        <f t="shared" si="34"/>
        <v>3.9696896251089795</v>
      </c>
    </row>
    <row r="2238" spans="1:7" x14ac:dyDescent="0.2">
      <c r="A2238">
        <v>2237</v>
      </c>
      <c r="B2238" t="s">
        <v>2236</v>
      </c>
      <c r="C2238" t="s">
        <v>7737</v>
      </c>
      <c r="D2238" t="s">
        <v>7738</v>
      </c>
      <c r="E2238" t="s">
        <v>3811</v>
      </c>
      <c r="G2238">
        <f t="shared" si="34"/>
        <v>3.9708474280732347</v>
      </c>
    </row>
    <row r="2239" spans="1:7" x14ac:dyDescent="0.2">
      <c r="A2239">
        <v>2238</v>
      </c>
      <c r="B2239" t="s">
        <v>2237</v>
      </c>
      <c r="C2239" t="s">
        <v>7739</v>
      </c>
      <c r="D2239" t="s">
        <v>7740</v>
      </c>
      <c r="E2239" t="s">
        <v>3811</v>
      </c>
      <c r="G2239">
        <f t="shared" si="34"/>
        <v>3.9720052310374889</v>
      </c>
    </row>
    <row r="2240" spans="1:7" x14ac:dyDescent="0.2">
      <c r="A2240">
        <v>2239</v>
      </c>
      <c r="B2240" t="s">
        <v>2238</v>
      </c>
      <c r="C2240" t="s">
        <v>7741</v>
      </c>
      <c r="D2240" t="s">
        <v>7742</v>
      </c>
      <c r="E2240" t="s">
        <v>3811</v>
      </c>
      <c r="G2240">
        <f t="shared" si="34"/>
        <v>3.9731630340017432</v>
      </c>
    </row>
    <row r="2241" spans="1:7" x14ac:dyDescent="0.2">
      <c r="A2241">
        <v>2240</v>
      </c>
      <c r="B2241" t="s">
        <v>2239</v>
      </c>
      <c r="C2241" t="s">
        <v>7743</v>
      </c>
      <c r="D2241" t="s">
        <v>7744</v>
      </c>
      <c r="E2241" t="s">
        <v>3811</v>
      </c>
      <c r="G2241">
        <f t="shared" si="34"/>
        <v>3.9743208369659984</v>
      </c>
    </row>
    <row r="2242" spans="1:7" x14ac:dyDescent="0.2">
      <c r="A2242">
        <v>2241</v>
      </c>
      <c r="B2242" t="s">
        <v>2240</v>
      </c>
      <c r="C2242" t="s">
        <v>7745</v>
      </c>
      <c r="D2242" t="s">
        <v>7746</v>
      </c>
      <c r="E2242" t="s">
        <v>3811</v>
      </c>
      <c r="G2242">
        <f t="shared" si="34"/>
        <v>3.9754786399302526</v>
      </c>
    </row>
    <row r="2243" spans="1:7" x14ac:dyDescent="0.2">
      <c r="A2243">
        <v>2242</v>
      </c>
      <c r="B2243" t="s">
        <v>2241</v>
      </c>
      <c r="C2243" t="s">
        <v>7747</v>
      </c>
      <c r="D2243" t="s">
        <v>7748</v>
      </c>
      <c r="E2243" t="s">
        <v>3811</v>
      </c>
      <c r="G2243">
        <f t="shared" ref="G2243:G2306" si="35">$G$1+(A2243-1)*$I$1</f>
        <v>3.9766364428945069</v>
      </c>
    </row>
    <row r="2244" spans="1:7" x14ac:dyDescent="0.2">
      <c r="A2244">
        <v>2243</v>
      </c>
      <c r="B2244" t="s">
        <v>2242</v>
      </c>
      <c r="C2244" t="s">
        <v>7749</v>
      </c>
      <c r="D2244" t="s">
        <v>7750</v>
      </c>
      <c r="E2244" t="s">
        <v>3811</v>
      </c>
      <c r="G2244">
        <f t="shared" si="35"/>
        <v>3.9777942458587621</v>
      </c>
    </row>
    <row r="2245" spans="1:7" x14ac:dyDescent="0.2">
      <c r="A2245">
        <v>2244</v>
      </c>
      <c r="B2245" t="s">
        <v>2243</v>
      </c>
      <c r="C2245" t="s">
        <v>7751</v>
      </c>
      <c r="D2245" t="s">
        <v>7752</v>
      </c>
      <c r="E2245" t="s">
        <v>3811</v>
      </c>
      <c r="G2245">
        <f t="shared" si="35"/>
        <v>3.9789520488230163</v>
      </c>
    </row>
    <row r="2246" spans="1:7" x14ac:dyDescent="0.2">
      <c r="A2246">
        <v>2245</v>
      </c>
      <c r="B2246" t="s">
        <v>2244</v>
      </c>
      <c r="C2246" t="s">
        <v>7753</v>
      </c>
      <c r="D2246" t="s">
        <v>7754</v>
      </c>
      <c r="E2246" t="s">
        <v>3811</v>
      </c>
      <c r="G2246">
        <f t="shared" si="35"/>
        <v>3.9801098517872706</v>
      </c>
    </row>
    <row r="2247" spans="1:7" x14ac:dyDescent="0.2">
      <c r="A2247">
        <v>2246</v>
      </c>
      <c r="B2247" t="s">
        <v>2245</v>
      </c>
      <c r="C2247" t="s">
        <v>7755</v>
      </c>
      <c r="D2247" t="s">
        <v>7756</v>
      </c>
      <c r="E2247" t="s">
        <v>3811</v>
      </c>
      <c r="G2247">
        <f t="shared" si="35"/>
        <v>3.9812676547515258</v>
      </c>
    </row>
    <row r="2248" spans="1:7" x14ac:dyDescent="0.2">
      <c r="A2248">
        <v>2247</v>
      </c>
      <c r="B2248" t="s">
        <v>2246</v>
      </c>
      <c r="C2248" t="s">
        <v>7757</v>
      </c>
      <c r="D2248" t="s">
        <v>7758</v>
      </c>
      <c r="E2248" t="s">
        <v>3811</v>
      </c>
      <c r="G2248">
        <f t="shared" si="35"/>
        <v>3.98242545771578</v>
      </c>
    </row>
    <row r="2249" spans="1:7" x14ac:dyDescent="0.2">
      <c r="A2249">
        <v>2248</v>
      </c>
      <c r="B2249" t="s">
        <v>2247</v>
      </c>
      <c r="C2249" t="s">
        <v>7759</v>
      </c>
      <c r="D2249" t="s">
        <v>7760</v>
      </c>
      <c r="E2249" t="s">
        <v>3811</v>
      </c>
      <c r="G2249">
        <f t="shared" si="35"/>
        <v>3.9835832606800343</v>
      </c>
    </row>
    <row r="2250" spans="1:7" x14ac:dyDescent="0.2">
      <c r="A2250">
        <v>2249</v>
      </c>
      <c r="B2250" t="s">
        <v>2248</v>
      </c>
      <c r="C2250" t="s">
        <v>7761</v>
      </c>
      <c r="D2250" t="s">
        <v>7762</v>
      </c>
      <c r="E2250" t="s">
        <v>4217</v>
      </c>
      <c r="G2250">
        <f t="shared" si="35"/>
        <v>3.9847410636442895</v>
      </c>
    </row>
    <row r="2251" spans="1:7" x14ac:dyDescent="0.2">
      <c r="A2251">
        <v>2250</v>
      </c>
      <c r="B2251" t="s">
        <v>2249</v>
      </c>
      <c r="C2251" t="s">
        <v>7763</v>
      </c>
      <c r="D2251" t="s">
        <v>7764</v>
      </c>
      <c r="E2251" t="s">
        <v>3811</v>
      </c>
      <c r="G2251">
        <f t="shared" si="35"/>
        <v>3.9858988666085438</v>
      </c>
    </row>
    <row r="2252" spans="1:7" x14ac:dyDescent="0.2">
      <c r="A2252">
        <v>2251</v>
      </c>
      <c r="B2252" t="s">
        <v>2250</v>
      </c>
      <c r="C2252" t="s">
        <v>7765</v>
      </c>
      <c r="D2252" t="s">
        <v>7766</v>
      </c>
      <c r="E2252" t="s">
        <v>3811</v>
      </c>
      <c r="G2252">
        <f t="shared" si="35"/>
        <v>3.987056669572798</v>
      </c>
    </row>
    <row r="2253" spans="1:7" x14ac:dyDescent="0.2">
      <c r="A2253">
        <v>2252</v>
      </c>
      <c r="B2253" t="s">
        <v>2251</v>
      </c>
      <c r="C2253" t="s">
        <v>7767</v>
      </c>
      <c r="D2253" t="s">
        <v>7768</v>
      </c>
      <c r="E2253" t="s">
        <v>3811</v>
      </c>
      <c r="G2253">
        <f t="shared" si="35"/>
        <v>3.9882144725370532</v>
      </c>
    </row>
    <row r="2254" spans="1:7" x14ac:dyDescent="0.2">
      <c r="A2254">
        <v>2253</v>
      </c>
      <c r="B2254" t="s">
        <v>2252</v>
      </c>
      <c r="C2254" t="s">
        <v>7769</v>
      </c>
      <c r="D2254" t="s">
        <v>7770</v>
      </c>
      <c r="E2254" t="s">
        <v>4217</v>
      </c>
      <c r="G2254">
        <f t="shared" si="35"/>
        <v>3.9893722755013075</v>
      </c>
    </row>
    <row r="2255" spans="1:7" x14ac:dyDescent="0.2">
      <c r="A2255">
        <v>2254</v>
      </c>
      <c r="B2255" t="s">
        <v>2253</v>
      </c>
      <c r="C2255" t="s">
        <v>7771</v>
      </c>
      <c r="D2255" t="s">
        <v>7772</v>
      </c>
      <c r="E2255" t="s">
        <v>3811</v>
      </c>
      <c r="G2255">
        <f t="shared" si="35"/>
        <v>3.9905300784655617</v>
      </c>
    </row>
    <row r="2256" spans="1:7" x14ac:dyDescent="0.2">
      <c r="A2256">
        <v>2255</v>
      </c>
      <c r="B2256" t="s">
        <v>2254</v>
      </c>
      <c r="C2256" t="s">
        <v>7773</v>
      </c>
      <c r="D2256" t="s">
        <v>7774</v>
      </c>
      <c r="E2256" t="s">
        <v>3811</v>
      </c>
      <c r="G2256">
        <f t="shared" si="35"/>
        <v>3.9916878814298169</v>
      </c>
    </row>
    <row r="2257" spans="1:7" x14ac:dyDescent="0.2">
      <c r="A2257">
        <v>2256</v>
      </c>
      <c r="B2257" t="s">
        <v>2255</v>
      </c>
      <c r="C2257" t="s">
        <v>7775</v>
      </c>
      <c r="D2257" t="s">
        <v>7776</v>
      </c>
      <c r="E2257" t="s">
        <v>3811</v>
      </c>
      <c r="G2257">
        <f t="shared" si="35"/>
        <v>3.9928456843940712</v>
      </c>
    </row>
    <row r="2258" spans="1:7" x14ac:dyDescent="0.2">
      <c r="A2258">
        <v>2257</v>
      </c>
      <c r="B2258" t="s">
        <v>2256</v>
      </c>
      <c r="C2258" t="s">
        <v>7777</v>
      </c>
      <c r="D2258" t="s">
        <v>7778</v>
      </c>
      <c r="E2258" t="s">
        <v>3811</v>
      </c>
      <c r="G2258">
        <f t="shared" si="35"/>
        <v>3.9940034873583254</v>
      </c>
    </row>
    <row r="2259" spans="1:7" x14ac:dyDescent="0.2">
      <c r="A2259">
        <v>2258</v>
      </c>
      <c r="B2259" t="s">
        <v>2257</v>
      </c>
      <c r="C2259" t="s">
        <v>7779</v>
      </c>
      <c r="D2259" t="s">
        <v>7780</v>
      </c>
      <c r="E2259" t="s">
        <v>3811</v>
      </c>
      <c r="G2259">
        <f t="shared" si="35"/>
        <v>3.9951612903225806</v>
      </c>
    </row>
    <row r="2260" spans="1:7" x14ac:dyDescent="0.2">
      <c r="A2260">
        <v>2259</v>
      </c>
      <c r="B2260" t="s">
        <v>2258</v>
      </c>
      <c r="C2260" t="s">
        <v>7781</v>
      </c>
      <c r="D2260" t="s">
        <v>7782</v>
      </c>
      <c r="E2260" t="s">
        <v>3811</v>
      </c>
      <c r="G2260">
        <f t="shared" si="35"/>
        <v>3.9963190932868349</v>
      </c>
    </row>
    <row r="2261" spans="1:7" x14ac:dyDescent="0.2">
      <c r="A2261">
        <v>2260</v>
      </c>
      <c r="B2261" t="s">
        <v>2259</v>
      </c>
      <c r="C2261" t="s">
        <v>7783</v>
      </c>
      <c r="D2261" t="s">
        <v>7784</v>
      </c>
      <c r="E2261" t="s">
        <v>3811</v>
      </c>
      <c r="G2261">
        <f t="shared" si="35"/>
        <v>3.9974768962510892</v>
      </c>
    </row>
    <row r="2262" spans="1:7" x14ac:dyDescent="0.2">
      <c r="A2262">
        <v>2261</v>
      </c>
      <c r="B2262" t="s">
        <v>2260</v>
      </c>
      <c r="C2262" t="s">
        <v>7785</v>
      </c>
      <c r="D2262" t="s">
        <v>7786</v>
      </c>
      <c r="E2262" t="s">
        <v>3811</v>
      </c>
      <c r="G2262">
        <f t="shared" si="35"/>
        <v>3.9986346992153443</v>
      </c>
    </row>
    <row r="2263" spans="1:7" x14ac:dyDescent="0.2">
      <c r="A2263">
        <v>2262</v>
      </c>
      <c r="B2263" t="s">
        <v>2261</v>
      </c>
      <c r="C2263" t="s">
        <v>7787</v>
      </c>
      <c r="D2263" t="s">
        <v>7788</v>
      </c>
      <c r="E2263" t="s">
        <v>3811</v>
      </c>
      <c r="G2263">
        <f t="shared" si="35"/>
        <v>3.9997925021795986</v>
      </c>
    </row>
    <row r="2264" spans="1:7" x14ac:dyDescent="0.2">
      <c r="A2264">
        <v>2263</v>
      </c>
      <c r="B2264" t="s">
        <v>2262</v>
      </c>
      <c r="C2264" t="s">
        <v>7789</v>
      </c>
      <c r="D2264" t="s">
        <v>7790</v>
      </c>
      <c r="E2264" t="s">
        <v>4217</v>
      </c>
      <c r="G2264">
        <f t="shared" si="35"/>
        <v>4.0009503051438529</v>
      </c>
    </row>
    <row r="2265" spans="1:7" x14ac:dyDescent="0.2">
      <c r="A2265">
        <v>2264</v>
      </c>
      <c r="B2265" t="s">
        <v>2263</v>
      </c>
      <c r="C2265" t="s">
        <v>7791</v>
      </c>
      <c r="D2265" t="s">
        <v>7792</v>
      </c>
      <c r="E2265" t="s">
        <v>4217</v>
      </c>
      <c r="G2265">
        <f t="shared" si="35"/>
        <v>4.002108108108108</v>
      </c>
    </row>
    <row r="2266" spans="1:7" x14ac:dyDescent="0.2">
      <c r="A2266">
        <v>2265</v>
      </c>
      <c r="B2266" t="s">
        <v>2264</v>
      </c>
      <c r="C2266" t="s">
        <v>7793</v>
      </c>
      <c r="D2266" t="s">
        <v>7794</v>
      </c>
      <c r="E2266" t="s">
        <v>4253</v>
      </c>
      <c r="G2266">
        <f t="shared" si="35"/>
        <v>4.0032659110723623</v>
      </c>
    </row>
    <row r="2267" spans="1:7" x14ac:dyDescent="0.2">
      <c r="A2267">
        <v>2266</v>
      </c>
      <c r="B2267" t="s">
        <v>2265</v>
      </c>
      <c r="C2267" t="s">
        <v>7795</v>
      </c>
      <c r="D2267" t="s">
        <v>7796</v>
      </c>
      <c r="E2267" t="s">
        <v>4253</v>
      </c>
      <c r="G2267">
        <f t="shared" si="35"/>
        <v>4.0044237140366175</v>
      </c>
    </row>
    <row r="2268" spans="1:7" x14ac:dyDescent="0.2">
      <c r="A2268">
        <v>2267</v>
      </c>
      <c r="B2268" t="s">
        <v>2266</v>
      </c>
      <c r="C2268" t="s">
        <v>7797</v>
      </c>
      <c r="D2268" t="s">
        <v>7798</v>
      </c>
      <c r="E2268" t="s">
        <v>4253</v>
      </c>
      <c r="G2268">
        <f t="shared" si="35"/>
        <v>4.0055815170008717</v>
      </c>
    </row>
    <row r="2269" spans="1:7" x14ac:dyDescent="0.2">
      <c r="A2269">
        <v>2268</v>
      </c>
      <c r="B2269" t="s">
        <v>2267</v>
      </c>
      <c r="C2269" t="s">
        <v>7799</v>
      </c>
      <c r="D2269" t="s">
        <v>7800</v>
      </c>
      <c r="E2269" t="s">
        <v>4253</v>
      </c>
      <c r="G2269">
        <f t="shared" si="35"/>
        <v>4.006739319965126</v>
      </c>
    </row>
    <row r="2270" spans="1:7" x14ac:dyDescent="0.2">
      <c r="A2270">
        <v>2269</v>
      </c>
      <c r="B2270" t="s">
        <v>2268</v>
      </c>
      <c r="C2270" t="s">
        <v>7801</v>
      </c>
      <c r="D2270" t="s">
        <v>7802</v>
      </c>
      <c r="E2270" t="s">
        <v>4217</v>
      </c>
      <c r="G2270">
        <f t="shared" si="35"/>
        <v>4.0078971229293812</v>
      </c>
    </row>
    <row r="2271" spans="1:7" x14ac:dyDescent="0.2">
      <c r="A2271">
        <v>2270</v>
      </c>
      <c r="B2271" t="s">
        <v>2269</v>
      </c>
      <c r="C2271" t="s">
        <v>7803</v>
      </c>
      <c r="D2271" t="s">
        <v>7804</v>
      </c>
      <c r="E2271" t="s">
        <v>4217</v>
      </c>
      <c r="G2271">
        <f t="shared" si="35"/>
        <v>4.0090549258936354</v>
      </c>
    </row>
    <row r="2272" spans="1:7" x14ac:dyDescent="0.2">
      <c r="A2272">
        <v>2271</v>
      </c>
      <c r="B2272" t="s">
        <v>2270</v>
      </c>
      <c r="C2272" t="s">
        <v>7805</v>
      </c>
      <c r="D2272" t="s">
        <v>7806</v>
      </c>
      <c r="E2272" t="s">
        <v>4253</v>
      </c>
      <c r="G2272">
        <f t="shared" si="35"/>
        <v>4.0102127288578897</v>
      </c>
    </row>
    <row r="2273" spans="1:7" x14ac:dyDescent="0.2">
      <c r="A2273">
        <v>2272</v>
      </c>
      <c r="B2273" t="s">
        <v>2271</v>
      </c>
      <c r="C2273" t="s">
        <v>7807</v>
      </c>
      <c r="D2273" t="s">
        <v>7808</v>
      </c>
      <c r="E2273" t="s">
        <v>3811</v>
      </c>
      <c r="G2273">
        <f t="shared" si="35"/>
        <v>4.0113705318221449</v>
      </c>
    </row>
    <row r="2274" spans="1:7" x14ac:dyDescent="0.2">
      <c r="A2274">
        <v>2273</v>
      </c>
      <c r="B2274" t="s">
        <v>2272</v>
      </c>
      <c r="C2274" t="s">
        <v>7809</v>
      </c>
      <c r="D2274" t="s">
        <v>7810</v>
      </c>
      <c r="E2274" t="s">
        <v>4253</v>
      </c>
      <c r="G2274">
        <f t="shared" si="35"/>
        <v>4.0125283347863991</v>
      </c>
    </row>
    <row r="2275" spans="1:7" x14ac:dyDescent="0.2">
      <c r="A2275">
        <v>2274</v>
      </c>
      <c r="B2275" t="s">
        <v>2273</v>
      </c>
      <c r="C2275" t="s">
        <v>7811</v>
      </c>
      <c r="D2275" t="s">
        <v>7812</v>
      </c>
      <c r="E2275" t="s">
        <v>4253</v>
      </c>
      <c r="G2275">
        <f t="shared" si="35"/>
        <v>4.0136861377506534</v>
      </c>
    </row>
    <row r="2276" spans="1:7" x14ac:dyDescent="0.2">
      <c r="A2276">
        <v>2275</v>
      </c>
      <c r="B2276" t="s">
        <v>2274</v>
      </c>
      <c r="C2276" t="s">
        <v>7813</v>
      </c>
      <c r="D2276" t="s">
        <v>7814</v>
      </c>
      <c r="E2276" t="s">
        <v>4253</v>
      </c>
      <c r="G2276">
        <f t="shared" si="35"/>
        <v>4.0148439407149086</v>
      </c>
    </row>
    <row r="2277" spans="1:7" x14ac:dyDescent="0.2">
      <c r="A2277">
        <v>2276</v>
      </c>
      <c r="B2277" t="s">
        <v>2275</v>
      </c>
      <c r="C2277" t="s">
        <v>7815</v>
      </c>
      <c r="D2277" t="s">
        <v>7816</v>
      </c>
      <c r="E2277" t="s">
        <v>4253</v>
      </c>
      <c r="G2277">
        <f t="shared" si="35"/>
        <v>4.0160017436791628</v>
      </c>
    </row>
    <row r="2278" spans="1:7" x14ac:dyDescent="0.2">
      <c r="A2278">
        <v>2277</v>
      </c>
      <c r="B2278" t="s">
        <v>2276</v>
      </c>
      <c r="C2278" t="s">
        <v>7817</v>
      </c>
      <c r="D2278" t="s">
        <v>7818</v>
      </c>
      <c r="E2278" t="s">
        <v>4913</v>
      </c>
      <c r="G2278">
        <f t="shared" si="35"/>
        <v>4.0171595466434171</v>
      </c>
    </row>
    <row r="2279" spans="1:7" x14ac:dyDescent="0.2">
      <c r="A2279">
        <v>2278</v>
      </c>
      <c r="B2279" t="s">
        <v>2277</v>
      </c>
      <c r="C2279" t="s">
        <v>7819</v>
      </c>
      <c r="D2279" t="s">
        <v>7820</v>
      </c>
      <c r="E2279" t="s">
        <v>3538</v>
      </c>
      <c r="G2279">
        <f t="shared" si="35"/>
        <v>4.0183173496076723</v>
      </c>
    </row>
    <row r="2280" spans="1:7" x14ac:dyDescent="0.2">
      <c r="A2280">
        <v>2279</v>
      </c>
      <c r="B2280" t="s">
        <v>2278</v>
      </c>
      <c r="C2280" t="s">
        <v>7821</v>
      </c>
      <c r="D2280" t="s">
        <v>7822</v>
      </c>
      <c r="E2280" t="s">
        <v>3811</v>
      </c>
      <c r="G2280">
        <f t="shared" si="35"/>
        <v>4.0194751525719266</v>
      </c>
    </row>
    <row r="2281" spans="1:7" x14ac:dyDescent="0.2">
      <c r="A2281">
        <v>2280</v>
      </c>
      <c r="B2281" t="s">
        <v>2279</v>
      </c>
      <c r="C2281" t="s">
        <v>7823</v>
      </c>
      <c r="D2281" t="s">
        <v>7824</v>
      </c>
      <c r="E2281" t="s">
        <v>7825</v>
      </c>
      <c r="G2281">
        <f t="shared" si="35"/>
        <v>4.0206329555361808</v>
      </c>
    </row>
    <row r="2282" spans="1:7" x14ac:dyDescent="0.2">
      <c r="A2282">
        <v>2281</v>
      </c>
      <c r="B2282" t="s">
        <v>2280</v>
      </c>
      <c r="C2282" t="s">
        <v>7826</v>
      </c>
      <c r="D2282" t="s">
        <v>7827</v>
      </c>
      <c r="E2282" t="s">
        <v>7825</v>
      </c>
      <c r="G2282">
        <f t="shared" si="35"/>
        <v>4.021790758500436</v>
      </c>
    </row>
    <row r="2283" spans="1:7" x14ac:dyDescent="0.2">
      <c r="A2283">
        <v>2282</v>
      </c>
      <c r="B2283" t="s">
        <v>2281</v>
      </c>
      <c r="C2283" t="s">
        <v>7828</v>
      </c>
      <c r="D2283" t="s">
        <v>7829</v>
      </c>
      <c r="E2283" t="s">
        <v>4913</v>
      </c>
      <c r="G2283">
        <f t="shared" si="35"/>
        <v>4.0229485614646903</v>
      </c>
    </row>
    <row r="2284" spans="1:7" x14ac:dyDescent="0.2">
      <c r="A2284">
        <v>2283</v>
      </c>
      <c r="B2284" t="s">
        <v>2282</v>
      </c>
      <c r="C2284" t="s">
        <v>7830</v>
      </c>
      <c r="D2284" t="s">
        <v>7831</v>
      </c>
      <c r="E2284" t="s">
        <v>4256</v>
      </c>
      <c r="G2284">
        <f t="shared" si="35"/>
        <v>4.0241063644289445</v>
      </c>
    </row>
    <row r="2285" spans="1:7" x14ac:dyDescent="0.2">
      <c r="A2285">
        <v>2284</v>
      </c>
      <c r="B2285" t="s">
        <v>2283</v>
      </c>
      <c r="C2285" t="s">
        <v>7832</v>
      </c>
      <c r="D2285" t="s">
        <v>7833</v>
      </c>
      <c r="E2285" t="s">
        <v>4732</v>
      </c>
      <c r="G2285">
        <f t="shared" si="35"/>
        <v>4.0252641673931997</v>
      </c>
    </row>
    <row r="2286" spans="1:7" x14ac:dyDescent="0.2">
      <c r="A2286">
        <v>2285</v>
      </c>
      <c r="B2286" t="s">
        <v>2284</v>
      </c>
      <c r="C2286" t="s">
        <v>7834</v>
      </c>
      <c r="D2286" t="s">
        <v>7835</v>
      </c>
      <c r="E2286" t="s">
        <v>6387</v>
      </c>
      <c r="G2286">
        <f t="shared" si="35"/>
        <v>4.026421970357454</v>
      </c>
    </row>
    <row r="2287" spans="1:7" x14ac:dyDescent="0.2">
      <c r="A2287">
        <v>2286</v>
      </c>
      <c r="B2287" t="s">
        <v>2285</v>
      </c>
      <c r="C2287" t="s">
        <v>7836</v>
      </c>
      <c r="D2287" t="s">
        <v>7837</v>
      </c>
      <c r="E2287" t="s">
        <v>6387</v>
      </c>
      <c r="G2287">
        <f t="shared" si="35"/>
        <v>4.0275797733217082</v>
      </c>
    </row>
    <row r="2288" spans="1:7" x14ac:dyDescent="0.2">
      <c r="A2288">
        <v>2287</v>
      </c>
      <c r="B2288" t="s">
        <v>2286</v>
      </c>
      <c r="C2288" t="s">
        <v>7838</v>
      </c>
      <c r="D2288" t="s">
        <v>7839</v>
      </c>
      <c r="E2288" t="s">
        <v>3811</v>
      </c>
      <c r="G2288">
        <f t="shared" si="35"/>
        <v>4.0287375762859634</v>
      </c>
    </row>
    <row r="2289" spans="1:7" x14ac:dyDescent="0.2">
      <c r="A2289">
        <v>2288</v>
      </c>
      <c r="B2289" t="s">
        <v>2287</v>
      </c>
      <c r="C2289" t="s">
        <v>7840</v>
      </c>
      <c r="D2289" t="s">
        <v>7841</v>
      </c>
      <c r="E2289" t="s">
        <v>4745</v>
      </c>
      <c r="G2289">
        <f t="shared" si="35"/>
        <v>4.0298953792502177</v>
      </c>
    </row>
    <row r="2290" spans="1:7" x14ac:dyDescent="0.2">
      <c r="A2290">
        <v>2289</v>
      </c>
      <c r="B2290" t="s">
        <v>2288</v>
      </c>
      <c r="C2290" t="s">
        <v>7842</v>
      </c>
      <c r="D2290" t="s">
        <v>7843</v>
      </c>
      <c r="E2290" t="s">
        <v>4745</v>
      </c>
      <c r="G2290">
        <f t="shared" si="35"/>
        <v>4.031053182214472</v>
      </c>
    </row>
    <row r="2291" spans="1:7" x14ac:dyDescent="0.2">
      <c r="A2291">
        <v>2290</v>
      </c>
      <c r="B2291" t="s">
        <v>2289</v>
      </c>
      <c r="C2291" t="s">
        <v>7844</v>
      </c>
      <c r="D2291" t="s">
        <v>7845</v>
      </c>
      <c r="E2291" t="s">
        <v>4488</v>
      </c>
      <c r="G2291">
        <f t="shared" si="35"/>
        <v>4.0322109851787271</v>
      </c>
    </row>
    <row r="2292" spans="1:7" x14ac:dyDescent="0.2">
      <c r="A2292">
        <v>2291</v>
      </c>
      <c r="B2292" t="s">
        <v>2290</v>
      </c>
      <c r="C2292" t="s">
        <v>7846</v>
      </c>
      <c r="D2292" t="s">
        <v>7847</v>
      </c>
      <c r="E2292" t="s">
        <v>3535</v>
      </c>
      <c r="G2292">
        <f t="shared" si="35"/>
        <v>4.0333687881429814</v>
      </c>
    </row>
    <row r="2293" spans="1:7" x14ac:dyDescent="0.2">
      <c r="A2293">
        <v>2292</v>
      </c>
      <c r="B2293" t="s">
        <v>2291</v>
      </c>
      <c r="C2293" t="s">
        <v>7848</v>
      </c>
      <c r="D2293" t="s">
        <v>7849</v>
      </c>
      <c r="E2293" t="s">
        <v>7850</v>
      </c>
      <c r="G2293">
        <f t="shared" si="35"/>
        <v>4.0345265911072357</v>
      </c>
    </row>
    <row r="2294" spans="1:7" x14ac:dyDescent="0.2">
      <c r="A2294">
        <v>2293</v>
      </c>
      <c r="B2294" t="s">
        <v>2292</v>
      </c>
      <c r="C2294" t="s">
        <v>7851</v>
      </c>
      <c r="D2294" t="s">
        <v>7852</v>
      </c>
      <c r="E2294" t="s">
        <v>7850</v>
      </c>
      <c r="G2294">
        <f t="shared" si="35"/>
        <v>4.0356843940714908</v>
      </c>
    </row>
    <row r="2295" spans="1:7" x14ac:dyDescent="0.2">
      <c r="A2295">
        <v>2294</v>
      </c>
      <c r="B2295" t="s">
        <v>2293</v>
      </c>
      <c r="C2295" t="s">
        <v>7853</v>
      </c>
      <c r="D2295" t="s">
        <v>7854</v>
      </c>
      <c r="E2295" t="s">
        <v>3811</v>
      </c>
      <c r="G2295">
        <f t="shared" si="35"/>
        <v>4.0368421970357451</v>
      </c>
    </row>
    <row r="2296" spans="1:7" x14ac:dyDescent="0.2">
      <c r="A2296">
        <v>2295</v>
      </c>
      <c r="B2296" t="s">
        <v>2294</v>
      </c>
      <c r="C2296" t="s">
        <v>7855</v>
      </c>
      <c r="D2296" t="s">
        <v>7856</v>
      </c>
      <c r="E2296" t="s">
        <v>3811</v>
      </c>
      <c r="G2296">
        <f t="shared" si="35"/>
        <v>4.0379999999999994</v>
      </c>
    </row>
    <row r="2297" spans="1:7" x14ac:dyDescent="0.2">
      <c r="A2297">
        <v>2296</v>
      </c>
      <c r="B2297" t="s">
        <v>2295</v>
      </c>
      <c r="C2297" t="s">
        <v>7857</v>
      </c>
      <c r="D2297" t="s">
        <v>7858</v>
      </c>
      <c r="E2297" t="s">
        <v>7850</v>
      </c>
      <c r="G2297">
        <f t="shared" si="35"/>
        <v>4.0391578029642545</v>
      </c>
    </row>
    <row r="2298" spans="1:7" x14ac:dyDescent="0.2">
      <c r="A2298">
        <v>2297</v>
      </c>
      <c r="B2298" t="s">
        <v>2296</v>
      </c>
      <c r="C2298" t="s">
        <v>7859</v>
      </c>
      <c r="D2298" t="s">
        <v>7860</v>
      </c>
      <c r="E2298" t="s">
        <v>4217</v>
      </c>
      <c r="G2298">
        <f t="shared" si="35"/>
        <v>4.0403156059285088</v>
      </c>
    </row>
    <row r="2299" spans="1:7" x14ac:dyDescent="0.2">
      <c r="A2299">
        <v>2298</v>
      </c>
      <c r="B2299" t="s">
        <v>2297</v>
      </c>
      <c r="C2299" t="s">
        <v>7861</v>
      </c>
      <c r="D2299" t="s">
        <v>7862</v>
      </c>
      <c r="E2299" t="s">
        <v>4217</v>
      </c>
      <c r="G2299">
        <f t="shared" si="35"/>
        <v>4.0414734088927631</v>
      </c>
    </row>
    <row r="2300" spans="1:7" x14ac:dyDescent="0.2">
      <c r="A2300">
        <v>2299</v>
      </c>
      <c r="B2300" t="s">
        <v>2298</v>
      </c>
      <c r="C2300" t="s">
        <v>7863</v>
      </c>
      <c r="D2300" t="s">
        <v>7864</v>
      </c>
      <c r="E2300" t="s">
        <v>7865</v>
      </c>
      <c r="G2300">
        <f t="shared" si="35"/>
        <v>4.0426312118570182</v>
      </c>
    </row>
    <row r="2301" spans="1:7" x14ac:dyDescent="0.2">
      <c r="A2301">
        <v>2300</v>
      </c>
      <c r="B2301" t="s">
        <v>2299</v>
      </c>
      <c r="C2301" t="s">
        <v>7866</v>
      </c>
      <c r="D2301" t="s">
        <v>7867</v>
      </c>
      <c r="E2301" t="s">
        <v>4913</v>
      </c>
      <c r="G2301">
        <f t="shared" si="35"/>
        <v>4.0437890148212725</v>
      </c>
    </row>
    <row r="2302" spans="1:7" x14ac:dyDescent="0.2">
      <c r="A2302">
        <v>2301</v>
      </c>
      <c r="B2302" t="s">
        <v>2300</v>
      </c>
      <c r="C2302" t="s">
        <v>7868</v>
      </c>
      <c r="D2302" t="s">
        <v>7869</v>
      </c>
      <c r="E2302" t="s">
        <v>4913</v>
      </c>
      <c r="G2302">
        <f t="shared" si="35"/>
        <v>4.0449468177855277</v>
      </c>
    </row>
    <row r="2303" spans="1:7" x14ac:dyDescent="0.2">
      <c r="A2303">
        <v>2302</v>
      </c>
      <c r="B2303" t="s">
        <v>2301</v>
      </c>
      <c r="C2303" t="s">
        <v>7870</v>
      </c>
      <c r="D2303" t="s">
        <v>7871</v>
      </c>
      <c r="E2303" t="s">
        <v>4913</v>
      </c>
      <c r="G2303">
        <f t="shared" si="35"/>
        <v>4.0461046207497819</v>
      </c>
    </row>
    <row r="2304" spans="1:7" x14ac:dyDescent="0.2">
      <c r="A2304">
        <v>2303</v>
      </c>
      <c r="B2304" t="s">
        <v>2302</v>
      </c>
      <c r="C2304" t="s">
        <v>7872</v>
      </c>
      <c r="D2304" t="s">
        <v>7873</v>
      </c>
      <c r="E2304" t="s">
        <v>4913</v>
      </c>
      <c r="G2304">
        <f t="shared" si="35"/>
        <v>4.0472624237140362</v>
      </c>
    </row>
    <row r="2305" spans="1:7" x14ac:dyDescent="0.2">
      <c r="A2305">
        <v>2304</v>
      </c>
      <c r="B2305" t="s">
        <v>2303</v>
      </c>
      <c r="C2305" t="s">
        <v>7874</v>
      </c>
      <c r="D2305" t="s">
        <v>7875</v>
      </c>
      <c r="E2305" t="s">
        <v>5315</v>
      </c>
      <c r="G2305">
        <f t="shared" si="35"/>
        <v>4.0484202266782914</v>
      </c>
    </row>
    <row r="2306" spans="1:7" x14ac:dyDescent="0.2">
      <c r="A2306">
        <v>2305</v>
      </c>
      <c r="B2306" t="s">
        <v>2304</v>
      </c>
      <c r="C2306" t="s">
        <v>7876</v>
      </c>
      <c r="D2306" t="s">
        <v>7877</v>
      </c>
      <c r="E2306" t="s">
        <v>7878</v>
      </c>
      <c r="G2306">
        <f t="shared" si="35"/>
        <v>4.0495780296425457</v>
      </c>
    </row>
    <row r="2307" spans="1:7" x14ac:dyDescent="0.2">
      <c r="A2307">
        <v>2306</v>
      </c>
      <c r="B2307" t="s">
        <v>2305</v>
      </c>
      <c r="C2307" t="s">
        <v>7879</v>
      </c>
      <c r="D2307" t="s">
        <v>7880</v>
      </c>
      <c r="E2307" t="s">
        <v>7878</v>
      </c>
      <c r="G2307">
        <f t="shared" ref="G2307:G2370" si="36">$G$1+(A2307-1)*$I$1</f>
        <v>4.0507358326067999</v>
      </c>
    </row>
    <row r="2308" spans="1:7" x14ac:dyDescent="0.2">
      <c r="A2308">
        <v>2307</v>
      </c>
      <c r="B2308" t="s">
        <v>2306</v>
      </c>
      <c r="C2308" t="s">
        <v>7881</v>
      </c>
      <c r="D2308" t="s">
        <v>7882</v>
      </c>
      <c r="E2308" t="s">
        <v>7878</v>
      </c>
      <c r="G2308">
        <f t="shared" si="36"/>
        <v>4.0518936355710551</v>
      </c>
    </row>
    <row r="2309" spans="1:7" x14ac:dyDescent="0.2">
      <c r="A2309">
        <v>2308</v>
      </c>
      <c r="B2309" t="s">
        <v>2307</v>
      </c>
      <c r="C2309" t="s">
        <v>7883</v>
      </c>
      <c r="D2309" t="s">
        <v>7884</v>
      </c>
      <c r="E2309" t="s">
        <v>7878</v>
      </c>
      <c r="G2309">
        <f t="shared" si="36"/>
        <v>4.0530514385353094</v>
      </c>
    </row>
    <row r="2310" spans="1:7" x14ac:dyDescent="0.2">
      <c r="A2310">
        <v>2309</v>
      </c>
      <c r="B2310" t="s">
        <v>2308</v>
      </c>
      <c r="C2310" t="s">
        <v>7885</v>
      </c>
      <c r="D2310" t="s">
        <v>7886</v>
      </c>
      <c r="E2310" t="s">
        <v>4913</v>
      </c>
      <c r="G2310">
        <f t="shared" si="36"/>
        <v>4.0542092414995636</v>
      </c>
    </row>
    <row r="2311" spans="1:7" x14ac:dyDescent="0.2">
      <c r="A2311">
        <v>2310</v>
      </c>
      <c r="B2311" t="s">
        <v>2309</v>
      </c>
      <c r="C2311" t="s">
        <v>7887</v>
      </c>
      <c r="D2311" t="s">
        <v>7888</v>
      </c>
      <c r="E2311" t="s">
        <v>4913</v>
      </c>
      <c r="G2311">
        <f t="shared" si="36"/>
        <v>4.0553670444638188</v>
      </c>
    </row>
    <row r="2312" spans="1:7" x14ac:dyDescent="0.2">
      <c r="A2312">
        <v>2311</v>
      </c>
      <c r="B2312" t="s">
        <v>2310</v>
      </c>
      <c r="C2312" t="s">
        <v>7889</v>
      </c>
      <c r="D2312" t="s">
        <v>7890</v>
      </c>
      <c r="E2312" t="s">
        <v>4913</v>
      </c>
      <c r="G2312">
        <f t="shared" si="36"/>
        <v>4.0565248474280731</v>
      </c>
    </row>
    <row r="2313" spans="1:7" x14ac:dyDescent="0.2">
      <c r="A2313">
        <v>2312</v>
      </c>
      <c r="B2313" t="s">
        <v>2311</v>
      </c>
      <c r="C2313" t="s">
        <v>7891</v>
      </c>
      <c r="D2313" t="s">
        <v>7892</v>
      </c>
      <c r="E2313" t="s">
        <v>4913</v>
      </c>
      <c r="G2313">
        <f t="shared" si="36"/>
        <v>4.0576826503923273</v>
      </c>
    </row>
    <row r="2314" spans="1:7" x14ac:dyDescent="0.2">
      <c r="A2314">
        <v>2313</v>
      </c>
      <c r="B2314" t="s">
        <v>2312</v>
      </c>
      <c r="C2314" t="s">
        <v>7893</v>
      </c>
      <c r="D2314" t="s">
        <v>7894</v>
      </c>
      <c r="E2314" t="s">
        <v>4913</v>
      </c>
      <c r="G2314">
        <f t="shared" si="36"/>
        <v>4.0588404533565825</v>
      </c>
    </row>
    <row r="2315" spans="1:7" x14ac:dyDescent="0.2">
      <c r="A2315">
        <v>2314</v>
      </c>
      <c r="B2315" t="s">
        <v>2313</v>
      </c>
      <c r="C2315" t="s">
        <v>7895</v>
      </c>
      <c r="D2315" t="s">
        <v>7896</v>
      </c>
      <c r="E2315" t="s">
        <v>4913</v>
      </c>
      <c r="G2315">
        <f t="shared" si="36"/>
        <v>4.0599982563208368</v>
      </c>
    </row>
    <row r="2316" spans="1:7" x14ac:dyDescent="0.2">
      <c r="A2316">
        <v>2315</v>
      </c>
      <c r="B2316" t="s">
        <v>2314</v>
      </c>
      <c r="C2316" t="s">
        <v>7897</v>
      </c>
      <c r="D2316" t="s">
        <v>7898</v>
      </c>
      <c r="E2316" t="s">
        <v>4913</v>
      </c>
      <c r="G2316">
        <f t="shared" si="36"/>
        <v>4.061156059285091</v>
      </c>
    </row>
    <row r="2317" spans="1:7" x14ac:dyDescent="0.2">
      <c r="A2317">
        <v>2316</v>
      </c>
      <c r="B2317" t="s">
        <v>2315</v>
      </c>
      <c r="C2317" t="s">
        <v>7899</v>
      </c>
      <c r="D2317" t="s">
        <v>7900</v>
      </c>
      <c r="E2317" t="s">
        <v>5575</v>
      </c>
      <c r="G2317">
        <f t="shared" si="36"/>
        <v>4.0623138622493462</v>
      </c>
    </row>
    <row r="2318" spans="1:7" x14ac:dyDescent="0.2">
      <c r="A2318">
        <v>2317</v>
      </c>
      <c r="B2318" t="s">
        <v>2316</v>
      </c>
      <c r="C2318" t="s">
        <v>7901</v>
      </c>
      <c r="D2318" t="s">
        <v>7902</v>
      </c>
      <c r="E2318" t="s">
        <v>5575</v>
      </c>
      <c r="G2318">
        <f t="shared" si="36"/>
        <v>4.0634716652136005</v>
      </c>
    </row>
    <row r="2319" spans="1:7" x14ac:dyDescent="0.2">
      <c r="A2319">
        <v>2318</v>
      </c>
      <c r="B2319" t="s">
        <v>2317</v>
      </c>
      <c r="C2319" t="s">
        <v>7903</v>
      </c>
      <c r="D2319" t="s">
        <v>7904</v>
      </c>
      <c r="E2319" t="s">
        <v>3709</v>
      </c>
      <c r="G2319">
        <f t="shared" si="36"/>
        <v>4.0646294681778548</v>
      </c>
    </row>
    <row r="2320" spans="1:7" x14ac:dyDescent="0.2">
      <c r="A2320">
        <v>2319</v>
      </c>
      <c r="B2320" t="s">
        <v>2318</v>
      </c>
      <c r="C2320" t="s">
        <v>7905</v>
      </c>
      <c r="D2320" t="s">
        <v>7906</v>
      </c>
      <c r="E2320" t="s">
        <v>5224</v>
      </c>
      <c r="G2320">
        <f t="shared" si="36"/>
        <v>4.0657872711421099</v>
      </c>
    </row>
    <row r="2321" spans="1:7" x14ac:dyDescent="0.2">
      <c r="A2321">
        <v>2320</v>
      </c>
      <c r="B2321" t="s">
        <v>2319</v>
      </c>
      <c r="C2321" t="s">
        <v>7907</v>
      </c>
      <c r="D2321" t="s">
        <v>7908</v>
      </c>
      <c r="E2321" t="s">
        <v>5014</v>
      </c>
      <c r="G2321">
        <f t="shared" si="36"/>
        <v>4.0669450741063642</v>
      </c>
    </row>
    <row r="2322" spans="1:7" x14ac:dyDescent="0.2">
      <c r="A2322">
        <v>2321</v>
      </c>
      <c r="B2322" t="s">
        <v>2320</v>
      </c>
      <c r="C2322" t="s">
        <v>7909</v>
      </c>
      <c r="D2322" t="s">
        <v>7910</v>
      </c>
      <c r="E2322" t="s">
        <v>4889</v>
      </c>
      <c r="G2322">
        <f t="shared" si="36"/>
        <v>4.0681028770706185</v>
      </c>
    </row>
    <row r="2323" spans="1:7" x14ac:dyDescent="0.2">
      <c r="A2323">
        <v>2322</v>
      </c>
      <c r="B2323" t="s">
        <v>2321</v>
      </c>
      <c r="C2323" t="s">
        <v>7911</v>
      </c>
      <c r="D2323" t="s">
        <v>7912</v>
      </c>
      <c r="E2323" t="s">
        <v>6387</v>
      </c>
      <c r="G2323">
        <f t="shared" si="36"/>
        <v>4.0692606800348736</v>
      </c>
    </row>
    <row r="2324" spans="1:7" x14ac:dyDescent="0.2">
      <c r="A2324">
        <v>2323</v>
      </c>
      <c r="B2324" t="s">
        <v>2322</v>
      </c>
      <c r="C2324" t="s">
        <v>7913</v>
      </c>
      <c r="D2324" t="s">
        <v>7914</v>
      </c>
      <c r="E2324" t="s">
        <v>6387</v>
      </c>
      <c r="G2324">
        <f t="shared" si="36"/>
        <v>4.0704184829991279</v>
      </c>
    </row>
    <row r="2325" spans="1:7" x14ac:dyDescent="0.2">
      <c r="A2325">
        <v>2324</v>
      </c>
      <c r="B2325" t="s">
        <v>2323</v>
      </c>
      <c r="C2325" t="s">
        <v>7915</v>
      </c>
      <c r="D2325" t="s">
        <v>7916</v>
      </c>
      <c r="E2325" t="s">
        <v>4732</v>
      </c>
      <c r="G2325">
        <f t="shared" si="36"/>
        <v>4.0715762859633822</v>
      </c>
    </row>
    <row r="2326" spans="1:7" x14ac:dyDescent="0.2">
      <c r="A2326">
        <v>2325</v>
      </c>
      <c r="B2326" t="s">
        <v>2324</v>
      </c>
      <c r="C2326" t="s">
        <v>7917</v>
      </c>
      <c r="D2326" t="s">
        <v>7918</v>
      </c>
      <c r="E2326" t="s">
        <v>6387</v>
      </c>
      <c r="G2326">
        <f t="shared" si="36"/>
        <v>4.0727340889276373</v>
      </c>
    </row>
    <row r="2327" spans="1:7" x14ac:dyDescent="0.2">
      <c r="A2327">
        <v>2326</v>
      </c>
      <c r="B2327" t="s">
        <v>2325</v>
      </c>
      <c r="C2327" t="s">
        <v>7919</v>
      </c>
      <c r="D2327" t="s">
        <v>7920</v>
      </c>
      <c r="E2327" t="s">
        <v>6387</v>
      </c>
      <c r="G2327">
        <f t="shared" si="36"/>
        <v>4.0738918918918916</v>
      </c>
    </row>
    <row r="2328" spans="1:7" x14ac:dyDescent="0.2">
      <c r="A2328">
        <v>2327</v>
      </c>
      <c r="B2328" t="s">
        <v>2326</v>
      </c>
      <c r="C2328" t="s">
        <v>7921</v>
      </c>
      <c r="D2328" t="s">
        <v>7922</v>
      </c>
      <c r="E2328" t="s">
        <v>6387</v>
      </c>
      <c r="G2328">
        <f t="shared" si="36"/>
        <v>4.0750496948561459</v>
      </c>
    </row>
    <row r="2329" spans="1:7" x14ac:dyDescent="0.2">
      <c r="A2329">
        <v>2328</v>
      </c>
      <c r="B2329" t="s">
        <v>2327</v>
      </c>
      <c r="C2329" t="s">
        <v>7923</v>
      </c>
      <c r="D2329" t="s">
        <v>7924</v>
      </c>
      <c r="E2329" t="s">
        <v>6387</v>
      </c>
      <c r="G2329">
        <f t="shared" si="36"/>
        <v>4.076207497820401</v>
      </c>
    </row>
    <row r="2330" spans="1:7" x14ac:dyDescent="0.2">
      <c r="A2330">
        <v>2329</v>
      </c>
      <c r="B2330" t="s">
        <v>2328</v>
      </c>
      <c r="C2330" t="s">
        <v>7925</v>
      </c>
      <c r="D2330" t="s">
        <v>7926</v>
      </c>
      <c r="E2330" t="s">
        <v>6387</v>
      </c>
      <c r="G2330">
        <f t="shared" si="36"/>
        <v>4.0773653007846553</v>
      </c>
    </row>
    <row r="2331" spans="1:7" x14ac:dyDescent="0.2">
      <c r="A2331">
        <v>2330</v>
      </c>
      <c r="B2331" t="s">
        <v>2329</v>
      </c>
      <c r="C2331" t="s">
        <v>7927</v>
      </c>
      <c r="D2331" t="s">
        <v>7928</v>
      </c>
      <c r="E2331" t="s">
        <v>6387</v>
      </c>
      <c r="G2331">
        <f t="shared" si="36"/>
        <v>4.0785231037489096</v>
      </c>
    </row>
    <row r="2332" spans="1:7" x14ac:dyDescent="0.2">
      <c r="A2332">
        <v>2331</v>
      </c>
      <c r="B2332" t="s">
        <v>2330</v>
      </c>
      <c r="C2332" t="s">
        <v>7929</v>
      </c>
      <c r="D2332" t="s">
        <v>7930</v>
      </c>
      <c r="E2332" t="s">
        <v>3907</v>
      </c>
      <c r="G2332">
        <f t="shared" si="36"/>
        <v>4.0796809067131647</v>
      </c>
    </row>
    <row r="2333" spans="1:7" x14ac:dyDescent="0.2">
      <c r="A2333">
        <v>2332</v>
      </c>
      <c r="B2333" t="s">
        <v>2331</v>
      </c>
      <c r="C2333" t="s">
        <v>7931</v>
      </c>
      <c r="D2333" t="s">
        <v>7932</v>
      </c>
      <c r="E2333" t="s">
        <v>5688</v>
      </c>
      <c r="G2333">
        <f t="shared" si="36"/>
        <v>4.080838709677419</v>
      </c>
    </row>
    <row r="2334" spans="1:7" x14ac:dyDescent="0.2">
      <c r="A2334">
        <v>2333</v>
      </c>
      <c r="B2334" t="s">
        <v>2332</v>
      </c>
      <c r="C2334" t="s">
        <v>7933</v>
      </c>
      <c r="D2334" t="s">
        <v>7934</v>
      </c>
      <c r="E2334" t="s">
        <v>5688</v>
      </c>
      <c r="G2334">
        <f t="shared" si="36"/>
        <v>4.0819965126416733</v>
      </c>
    </row>
    <row r="2335" spans="1:7" x14ac:dyDescent="0.2">
      <c r="A2335">
        <v>2334</v>
      </c>
      <c r="B2335" t="s">
        <v>2333</v>
      </c>
      <c r="C2335" t="s">
        <v>7935</v>
      </c>
      <c r="D2335" t="s">
        <v>7936</v>
      </c>
      <c r="E2335" t="s">
        <v>7937</v>
      </c>
      <c r="G2335">
        <f t="shared" si="36"/>
        <v>4.0831543156059285</v>
      </c>
    </row>
    <row r="2336" spans="1:7" x14ac:dyDescent="0.2">
      <c r="A2336">
        <v>2335</v>
      </c>
      <c r="B2336" t="s">
        <v>2334</v>
      </c>
      <c r="C2336" t="s">
        <v>7938</v>
      </c>
      <c r="D2336" t="s">
        <v>7939</v>
      </c>
      <c r="E2336" t="s">
        <v>7937</v>
      </c>
      <c r="G2336">
        <f t="shared" si="36"/>
        <v>4.0843121185701827</v>
      </c>
    </row>
    <row r="2337" spans="1:7" x14ac:dyDescent="0.2">
      <c r="A2337">
        <v>2336</v>
      </c>
      <c r="B2337" t="s">
        <v>2335</v>
      </c>
      <c r="C2337" t="s">
        <v>7940</v>
      </c>
      <c r="D2337" t="s">
        <v>7941</v>
      </c>
      <c r="E2337" t="s">
        <v>7937</v>
      </c>
      <c r="G2337">
        <f t="shared" si="36"/>
        <v>4.085469921534437</v>
      </c>
    </row>
    <row r="2338" spans="1:7" x14ac:dyDescent="0.2">
      <c r="A2338">
        <v>2337</v>
      </c>
      <c r="B2338" t="s">
        <v>2336</v>
      </c>
      <c r="C2338" t="s">
        <v>7942</v>
      </c>
      <c r="D2338" t="s">
        <v>7943</v>
      </c>
      <c r="E2338" t="s">
        <v>7937</v>
      </c>
      <c r="G2338">
        <f t="shared" si="36"/>
        <v>4.0866277244986922</v>
      </c>
    </row>
    <row r="2339" spans="1:7" x14ac:dyDescent="0.2">
      <c r="A2339">
        <v>2338</v>
      </c>
      <c r="B2339" t="s">
        <v>2337</v>
      </c>
      <c r="C2339" t="s">
        <v>7944</v>
      </c>
      <c r="D2339" t="s">
        <v>7945</v>
      </c>
      <c r="E2339" t="s">
        <v>7937</v>
      </c>
      <c r="G2339">
        <f t="shared" si="36"/>
        <v>4.0877855274629464</v>
      </c>
    </row>
    <row r="2340" spans="1:7" x14ac:dyDescent="0.2">
      <c r="A2340">
        <v>2339</v>
      </c>
      <c r="B2340" t="s">
        <v>2338</v>
      </c>
      <c r="C2340" t="s">
        <v>7946</v>
      </c>
      <c r="D2340" t="s">
        <v>7947</v>
      </c>
      <c r="E2340" t="s">
        <v>7937</v>
      </c>
      <c r="G2340">
        <f t="shared" si="36"/>
        <v>4.0889433304272016</v>
      </c>
    </row>
    <row r="2341" spans="1:7" x14ac:dyDescent="0.2">
      <c r="A2341">
        <v>2340</v>
      </c>
      <c r="B2341" t="s">
        <v>2339</v>
      </c>
      <c r="C2341" t="s">
        <v>7948</v>
      </c>
      <c r="D2341" t="s">
        <v>7949</v>
      </c>
      <c r="E2341" t="s">
        <v>7937</v>
      </c>
      <c r="G2341">
        <f t="shared" si="36"/>
        <v>4.0901011333914559</v>
      </c>
    </row>
    <row r="2342" spans="1:7" x14ac:dyDescent="0.2">
      <c r="A2342">
        <v>2341</v>
      </c>
      <c r="B2342" t="s">
        <v>2340</v>
      </c>
      <c r="C2342" t="s">
        <v>7950</v>
      </c>
      <c r="D2342" t="s">
        <v>7951</v>
      </c>
      <c r="E2342" t="s">
        <v>7937</v>
      </c>
      <c r="G2342">
        <f t="shared" si="36"/>
        <v>4.0912589363557101</v>
      </c>
    </row>
    <row r="2343" spans="1:7" x14ac:dyDescent="0.2">
      <c r="A2343">
        <v>2342</v>
      </c>
      <c r="B2343" t="s">
        <v>2341</v>
      </c>
      <c r="C2343" t="s">
        <v>7952</v>
      </c>
      <c r="D2343" t="s">
        <v>7953</v>
      </c>
      <c r="E2343" t="s">
        <v>7937</v>
      </c>
      <c r="G2343">
        <f t="shared" si="36"/>
        <v>4.0924167393199653</v>
      </c>
    </row>
    <row r="2344" spans="1:7" x14ac:dyDescent="0.2">
      <c r="A2344">
        <v>2343</v>
      </c>
      <c r="B2344" t="s">
        <v>2342</v>
      </c>
      <c r="C2344" t="s">
        <v>7954</v>
      </c>
      <c r="D2344" t="s">
        <v>7955</v>
      </c>
      <c r="E2344" t="s">
        <v>7937</v>
      </c>
      <c r="G2344">
        <f t="shared" si="36"/>
        <v>4.0935745422842196</v>
      </c>
    </row>
    <row r="2345" spans="1:7" x14ac:dyDescent="0.2">
      <c r="A2345">
        <v>2344</v>
      </c>
      <c r="B2345" t="s">
        <v>2343</v>
      </c>
      <c r="C2345" t="s">
        <v>7956</v>
      </c>
      <c r="D2345" t="s">
        <v>7957</v>
      </c>
      <c r="E2345" t="s">
        <v>7937</v>
      </c>
      <c r="G2345">
        <f t="shared" si="36"/>
        <v>4.0947323452484738</v>
      </c>
    </row>
    <row r="2346" spans="1:7" x14ac:dyDescent="0.2">
      <c r="A2346">
        <v>2345</v>
      </c>
      <c r="B2346" t="s">
        <v>2344</v>
      </c>
      <c r="C2346" t="s">
        <v>7958</v>
      </c>
      <c r="D2346" t="s">
        <v>7959</v>
      </c>
      <c r="E2346" t="s">
        <v>7937</v>
      </c>
      <c r="G2346">
        <f t="shared" si="36"/>
        <v>4.095890148212729</v>
      </c>
    </row>
    <row r="2347" spans="1:7" x14ac:dyDescent="0.2">
      <c r="A2347">
        <v>2346</v>
      </c>
      <c r="B2347" t="s">
        <v>2345</v>
      </c>
      <c r="C2347" t="s">
        <v>7960</v>
      </c>
      <c r="D2347" t="s">
        <v>7961</v>
      </c>
      <c r="E2347" t="s">
        <v>3583</v>
      </c>
      <c r="G2347">
        <f t="shared" si="36"/>
        <v>4.0970479511769833</v>
      </c>
    </row>
    <row r="2348" spans="1:7" x14ac:dyDescent="0.2">
      <c r="A2348">
        <v>2347</v>
      </c>
      <c r="B2348" t="s">
        <v>2346</v>
      </c>
      <c r="C2348" t="s">
        <v>7962</v>
      </c>
      <c r="D2348" t="s">
        <v>7963</v>
      </c>
      <c r="E2348" t="s">
        <v>3583</v>
      </c>
      <c r="G2348">
        <f t="shared" si="36"/>
        <v>4.0982057541412376</v>
      </c>
    </row>
    <row r="2349" spans="1:7" x14ac:dyDescent="0.2">
      <c r="A2349">
        <v>2348</v>
      </c>
      <c r="B2349" t="s">
        <v>2347</v>
      </c>
      <c r="C2349" t="s">
        <v>7964</v>
      </c>
      <c r="D2349" t="s">
        <v>7965</v>
      </c>
      <c r="E2349" t="s">
        <v>3583</v>
      </c>
      <c r="G2349">
        <f t="shared" si="36"/>
        <v>4.0993635571054927</v>
      </c>
    </row>
    <row r="2350" spans="1:7" x14ac:dyDescent="0.2">
      <c r="A2350">
        <v>2349</v>
      </c>
      <c r="B2350" t="s">
        <v>2348</v>
      </c>
      <c r="C2350" t="s">
        <v>7966</v>
      </c>
      <c r="D2350" t="s">
        <v>7967</v>
      </c>
      <c r="E2350" t="s">
        <v>7968</v>
      </c>
      <c r="G2350">
        <f t="shared" si="36"/>
        <v>4.100521360069747</v>
      </c>
    </row>
    <row r="2351" spans="1:7" x14ac:dyDescent="0.2">
      <c r="A2351">
        <v>2350</v>
      </c>
      <c r="B2351" t="s">
        <v>2349</v>
      </c>
      <c r="C2351" t="s">
        <v>7969</v>
      </c>
      <c r="D2351" t="s">
        <v>7970</v>
      </c>
      <c r="E2351" t="s">
        <v>5007</v>
      </c>
      <c r="G2351">
        <f t="shared" si="36"/>
        <v>4.1016791630340013</v>
      </c>
    </row>
    <row r="2352" spans="1:7" x14ac:dyDescent="0.2">
      <c r="A2352">
        <v>2351</v>
      </c>
      <c r="B2352" t="s">
        <v>2350</v>
      </c>
      <c r="C2352" t="s">
        <v>7971</v>
      </c>
      <c r="D2352" t="s">
        <v>7972</v>
      </c>
      <c r="E2352" t="s">
        <v>4761</v>
      </c>
      <c r="G2352">
        <f t="shared" si="36"/>
        <v>4.1028369659982564</v>
      </c>
    </row>
    <row r="2353" spans="1:7" x14ac:dyDescent="0.2">
      <c r="A2353">
        <v>2352</v>
      </c>
      <c r="B2353" t="s">
        <v>2351</v>
      </c>
      <c r="C2353" t="s">
        <v>7973</v>
      </c>
      <c r="D2353" t="s">
        <v>7974</v>
      </c>
      <c r="E2353" t="s">
        <v>4918</v>
      </c>
      <c r="G2353">
        <f t="shared" si="36"/>
        <v>4.1039947689625107</v>
      </c>
    </row>
    <row r="2354" spans="1:7" x14ac:dyDescent="0.2">
      <c r="A2354">
        <v>2353</v>
      </c>
      <c r="B2354" t="s">
        <v>2352</v>
      </c>
      <c r="C2354" t="s">
        <v>7975</v>
      </c>
      <c r="D2354" t="s">
        <v>7976</v>
      </c>
      <c r="E2354" t="s">
        <v>7977</v>
      </c>
      <c r="G2354">
        <f t="shared" si="36"/>
        <v>4.105152571926765</v>
      </c>
    </row>
    <row r="2355" spans="1:7" x14ac:dyDescent="0.2">
      <c r="A2355">
        <v>2354</v>
      </c>
      <c r="B2355" t="s">
        <v>2353</v>
      </c>
      <c r="C2355" t="s">
        <v>7978</v>
      </c>
      <c r="D2355" t="s">
        <v>7979</v>
      </c>
      <c r="E2355" t="s">
        <v>5575</v>
      </c>
      <c r="G2355">
        <f t="shared" si="36"/>
        <v>4.1063103748910201</v>
      </c>
    </row>
    <row r="2356" spans="1:7" x14ac:dyDescent="0.2">
      <c r="A2356">
        <v>2355</v>
      </c>
      <c r="B2356" t="s">
        <v>2354</v>
      </c>
      <c r="C2356" t="s">
        <v>7980</v>
      </c>
      <c r="D2356" t="s">
        <v>7981</v>
      </c>
      <c r="E2356" t="s">
        <v>4761</v>
      </c>
      <c r="G2356">
        <f t="shared" si="36"/>
        <v>4.1074681778552744</v>
      </c>
    </row>
    <row r="2357" spans="1:7" x14ac:dyDescent="0.2">
      <c r="A2357">
        <v>2356</v>
      </c>
      <c r="B2357" t="s">
        <v>2355</v>
      </c>
      <c r="C2357" t="s">
        <v>7982</v>
      </c>
      <c r="D2357" t="s">
        <v>7983</v>
      </c>
      <c r="E2357" t="s">
        <v>3706</v>
      </c>
      <c r="G2357">
        <f t="shared" si="36"/>
        <v>4.1086259808195287</v>
      </c>
    </row>
    <row r="2358" spans="1:7" x14ac:dyDescent="0.2">
      <c r="A2358">
        <v>2357</v>
      </c>
      <c r="B2358" t="s">
        <v>2356</v>
      </c>
      <c r="C2358" t="s">
        <v>7984</v>
      </c>
      <c r="D2358" t="s">
        <v>7985</v>
      </c>
      <c r="E2358" t="s">
        <v>3709</v>
      </c>
      <c r="G2358">
        <f t="shared" si="36"/>
        <v>4.1097837837837838</v>
      </c>
    </row>
    <row r="2359" spans="1:7" x14ac:dyDescent="0.2">
      <c r="A2359">
        <v>2358</v>
      </c>
      <c r="B2359" t="s">
        <v>2357</v>
      </c>
      <c r="C2359" t="s">
        <v>7986</v>
      </c>
      <c r="D2359" t="s">
        <v>7987</v>
      </c>
      <c r="E2359" t="s">
        <v>4889</v>
      </c>
      <c r="G2359">
        <f t="shared" si="36"/>
        <v>4.1109415867480381</v>
      </c>
    </row>
    <row r="2360" spans="1:7" x14ac:dyDescent="0.2">
      <c r="A2360">
        <v>2359</v>
      </c>
      <c r="B2360" t="s">
        <v>2358</v>
      </c>
      <c r="C2360" t="s">
        <v>7988</v>
      </c>
      <c r="D2360" t="s">
        <v>7989</v>
      </c>
      <c r="E2360" t="s">
        <v>5014</v>
      </c>
      <c r="G2360">
        <f t="shared" si="36"/>
        <v>4.1120993897122924</v>
      </c>
    </row>
    <row r="2361" spans="1:7" x14ac:dyDescent="0.2">
      <c r="A2361">
        <v>2360</v>
      </c>
      <c r="B2361" t="s">
        <v>2359</v>
      </c>
      <c r="C2361" t="s">
        <v>7990</v>
      </c>
      <c r="D2361" t="s">
        <v>7991</v>
      </c>
      <c r="E2361" t="s">
        <v>7850</v>
      </c>
      <c r="G2361">
        <f t="shared" si="36"/>
        <v>4.1132571926765475</v>
      </c>
    </row>
    <row r="2362" spans="1:7" x14ac:dyDescent="0.2">
      <c r="A2362">
        <v>2361</v>
      </c>
      <c r="B2362" t="s">
        <v>2360</v>
      </c>
      <c r="C2362" t="s">
        <v>7992</v>
      </c>
      <c r="D2362" t="s">
        <v>7993</v>
      </c>
      <c r="E2362" t="s">
        <v>7850</v>
      </c>
      <c r="G2362">
        <f t="shared" si="36"/>
        <v>4.1144149956408018</v>
      </c>
    </row>
    <row r="2363" spans="1:7" x14ac:dyDescent="0.2">
      <c r="A2363">
        <v>2362</v>
      </c>
      <c r="B2363" t="s">
        <v>2361</v>
      </c>
      <c r="C2363" t="s">
        <v>7994</v>
      </c>
      <c r="D2363" t="s">
        <v>7995</v>
      </c>
      <c r="E2363" t="s">
        <v>7850</v>
      </c>
      <c r="G2363">
        <f t="shared" si="36"/>
        <v>4.1155727986050561</v>
      </c>
    </row>
    <row r="2364" spans="1:7" x14ac:dyDescent="0.2">
      <c r="A2364">
        <v>2363</v>
      </c>
      <c r="B2364" t="s">
        <v>2362</v>
      </c>
      <c r="C2364" t="s">
        <v>7996</v>
      </c>
      <c r="D2364" t="s">
        <v>7997</v>
      </c>
      <c r="E2364" t="s">
        <v>3538</v>
      </c>
      <c r="G2364">
        <f t="shared" si="36"/>
        <v>4.1167306015693113</v>
      </c>
    </row>
    <row r="2365" spans="1:7" x14ac:dyDescent="0.2">
      <c r="A2365">
        <v>2364</v>
      </c>
      <c r="B2365" t="s">
        <v>2363</v>
      </c>
      <c r="C2365" t="s">
        <v>7998</v>
      </c>
      <c r="D2365" t="s">
        <v>7999</v>
      </c>
      <c r="E2365" t="s">
        <v>7850</v>
      </c>
      <c r="G2365">
        <f t="shared" si="36"/>
        <v>4.1178884045335655</v>
      </c>
    </row>
    <row r="2366" spans="1:7" x14ac:dyDescent="0.2">
      <c r="A2366">
        <v>2365</v>
      </c>
      <c r="B2366" t="s">
        <v>2364</v>
      </c>
      <c r="C2366" t="s">
        <v>8000</v>
      </c>
      <c r="D2366" t="s">
        <v>8001</v>
      </c>
      <c r="E2366" t="s">
        <v>7850</v>
      </c>
      <c r="G2366">
        <f t="shared" si="36"/>
        <v>4.1190462074978198</v>
      </c>
    </row>
    <row r="2367" spans="1:7" x14ac:dyDescent="0.2">
      <c r="A2367">
        <v>2366</v>
      </c>
      <c r="B2367" t="s">
        <v>2365</v>
      </c>
      <c r="C2367" t="s">
        <v>8002</v>
      </c>
      <c r="D2367" t="s">
        <v>8003</v>
      </c>
      <c r="E2367" t="s">
        <v>7850</v>
      </c>
      <c r="G2367">
        <f t="shared" si="36"/>
        <v>4.120204010462075</v>
      </c>
    </row>
    <row r="2368" spans="1:7" x14ac:dyDescent="0.2">
      <c r="A2368">
        <v>2367</v>
      </c>
      <c r="B2368" t="s">
        <v>2366</v>
      </c>
      <c r="C2368" t="s">
        <v>8004</v>
      </c>
      <c r="D2368" t="s">
        <v>8005</v>
      </c>
      <c r="E2368" t="s">
        <v>7850</v>
      </c>
      <c r="G2368">
        <f t="shared" si="36"/>
        <v>4.1213618134263292</v>
      </c>
    </row>
    <row r="2369" spans="1:7" x14ac:dyDescent="0.2">
      <c r="A2369">
        <v>2368</v>
      </c>
      <c r="B2369" t="s">
        <v>2367</v>
      </c>
      <c r="C2369" t="s">
        <v>8006</v>
      </c>
      <c r="D2369" t="s">
        <v>8007</v>
      </c>
      <c r="E2369" t="s">
        <v>3532</v>
      </c>
      <c r="G2369">
        <f t="shared" si="36"/>
        <v>4.1225196163905835</v>
      </c>
    </row>
    <row r="2370" spans="1:7" x14ac:dyDescent="0.2">
      <c r="A2370">
        <v>2369</v>
      </c>
      <c r="B2370" t="s">
        <v>2368</v>
      </c>
      <c r="C2370" t="s">
        <v>8008</v>
      </c>
      <c r="D2370" t="s">
        <v>8009</v>
      </c>
      <c r="E2370" t="s">
        <v>7865</v>
      </c>
      <c r="G2370">
        <f t="shared" si="36"/>
        <v>4.1236774193548387</v>
      </c>
    </row>
    <row r="2371" spans="1:7" x14ac:dyDescent="0.2">
      <c r="A2371">
        <v>2370</v>
      </c>
      <c r="B2371" t="s">
        <v>2369</v>
      </c>
      <c r="C2371" t="s">
        <v>8010</v>
      </c>
      <c r="D2371" t="s">
        <v>8011</v>
      </c>
      <c r="E2371" t="s">
        <v>7865</v>
      </c>
      <c r="G2371">
        <f t="shared" ref="G2371:G2434" si="37">$G$1+(A2371-1)*$I$1</f>
        <v>4.1248352223190929</v>
      </c>
    </row>
    <row r="2372" spans="1:7" x14ac:dyDescent="0.2">
      <c r="A2372">
        <v>2371</v>
      </c>
      <c r="B2372" t="s">
        <v>2370</v>
      </c>
      <c r="C2372" t="s">
        <v>8012</v>
      </c>
      <c r="D2372" t="s">
        <v>8013</v>
      </c>
      <c r="E2372" t="s">
        <v>7865</v>
      </c>
      <c r="G2372">
        <f t="shared" si="37"/>
        <v>4.1259930252833472</v>
      </c>
    </row>
    <row r="2373" spans="1:7" x14ac:dyDescent="0.2">
      <c r="A2373">
        <v>2372</v>
      </c>
      <c r="B2373" t="s">
        <v>2371</v>
      </c>
      <c r="C2373" t="s">
        <v>8014</v>
      </c>
      <c r="D2373" t="s">
        <v>8015</v>
      </c>
      <c r="E2373" t="s">
        <v>4913</v>
      </c>
      <c r="G2373">
        <f t="shared" si="37"/>
        <v>4.1271508282476024</v>
      </c>
    </row>
    <row r="2374" spans="1:7" x14ac:dyDescent="0.2">
      <c r="A2374">
        <v>2373</v>
      </c>
      <c r="B2374" t="s">
        <v>2372</v>
      </c>
      <c r="C2374" t="s">
        <v>8016</v>
      </c>
      <c r="D2374" t="s">
        <v>8017</v>
      </c>
      <c r="E2374" t="s">
        <v>7865</v>
      </c>
      <c r="G2374">
        <f t="shared" si="37"/>
        <v>4.1283086312118566</v>
      </c>
    </row>
    <row r="2375" spans="1:7" x14ac:dyDescent="0.2">
      <c r="A2375">
        <v>2374</v>
      </c>
      <c r="B2375" t="s">
        <v>2373</v>
      </c>
      <c r="C2375" t="s">
        <v>8018</v>
      </c>
      <c r="D2375" t="s">
        <v>8019</v>
      </c>
      <c r="E2375" t="s">
        <v>7865</v>
      </c>
      <c r="G2375">
        <f t="shared" si="37"/>
        <v>4.1294664341761109</v>
      </c>
    </row>
    <row r="2376" spans="1:7" x14ac:dyDescent="0.2">
      <c r="A2376">
        <v>2375</v>
      </c>
      <c r="B2376" t="s">
        <v>2374</v>
      </c>
      <c r="C2376" t="s">
        <v>8020</v>
      </c>
      <c r="D2376" t="s">
        <v>8021</v>
      </c>
      <c r="E2376" t="s">
        <v>7865</v>
      </c>
      <c r="G2376">
        <f t="shared" si="37"/>
        <v>4.1306242371403661</v>
      </c>
    </row>
    <row r="2377" spans="1:7" x14ac:dyDescent="0.2">
      <c r="A2377">
        <v>2376</v>
      </c>
      <c r="B2377" t="s">
        <v>2375</v>
      </c>
      <c r="C2377" t="s">
        <v>8022</v>
      </c>
      <c r="D2377" t="s">
        <v>8023</v>
      </c>
      <c r="E2377" t="s">
        <v>7865</v>
      </c>
      <c r="G2377">
        <f t="shared" si="37"/>
        <v>4.1317820401046204</v>
      </c>
    </row>
    <row r="2378" spans="1:7" x14ac:dyDescent="0.2">
      <c r="A2378">
        <v>2377</v>
      </c>
      <c r="B2378" t="s">
        <v>2376</v>
      </c>
      <c r="C2378" t="s">
        <v>8024</v>
      </c>
      <c r="D2378" t="s">
        <v>8025</v>
      </c>
      <c r="E2378" t="s">
        <v>7865</v>
      </c>
      <c r="G2378">
        <f t="shared" si="37"/>
        <v>4.1329398430688755</v>
      </c>
    </row>
    <row r="2379" spans="1:7" x14ac:dyDescent="0.2">
      <c r="A2379">
        <v>2378</v>
      </c>
      <c r="B2379" t="s">
        <v>2377</v>
      </c>
      <c r="C2379" t="s">
        <v>8026</v>
      </c>
      <c r="D2379" t="s">
        <v>8027</v>
      </c>
      <c r="E2379" t="s">
        <v>7865</v>
      </c>
      <c r="G2379">
        <f t="shared" si="37"/>
        <v>4.1340976460331298</v>
      </c>
    </row>
    <row r="2380" spans="1:7" x14ac:dyDescent="0.2">
      <c r="A2380">
        <v>2379</v>
      </c>
      <c r="B2380" t="s">
        <v>2378</v>
      </c>
      <c r="C2380" t="s">
        <v>8028</v>
      </c>
      <c r="D2380" t="s">
        <v>8029</v>
      </c>
      <c r="E2380" t="s">
        <v>7865</v>
      </c>
      <c r="G2380">
        <f t="shared" si="37"/>
        <v>4.1352554489973841</v>
      </c>
    </row>
    <row r="2381" spans="1:7" x14ac:dyDescent="0.2">
      <c r="A2381">
        <v>2380</v>
      </c>
      <c r="B2381" t="s">
        <v>2379</v>
      </c>
      <c r="C2381" t="s">
        <v>8030</v>
      </c>
      <c r="D2381" t="s">
        <v>8031</v>
      </c>
      <c r="E2381" t="s">
        <v>7865</v>
      </c>
      <c r="G2381">
        <f t="shared" si="37"/>
        <v>4.1364132519616392</v>
      </c>
    </row>
    <row r="2382" spans="1:7" x14ac:dyDescent="0.2">
      <c r="A2382">
        <v>2381</v>
      </c>
      <c r="B2382" t="s">
        <v>2380</v>
      </c>
      <c r="C2382" t="s">
        <v>8032</v>
      </c>
      <c r="D2382" t="s">
        <v>8033</v>
      </c>
      <c r="E2382" t="s">
        <v>7865</v>
      </c>
      <c r="G2382">
        <f t="shared" si="37"/>
        <v>4.1375710549258935</v>
      </c>
    </row>
    <row r="2383" spans="1:7" x14ac:dyDescent="0.2">
      <c r="A2383">
        <v>2382</v>
      </c>
      <c r="B2383" t="s">
        <v>2381</v>
      </c>
      <c r="C2383" t="s">
        <v>8034</v>
      </c>
      <c r="D2383" t="s">
        <v>8035</v>
      </c>
      <c r="E2383" t="s">
        <v>7865</v>
      </c>
      <c r="G2383">
        <f t="shared" si="37"/>
        <v>4.1387288578901478</v>
      </c>
    </row>
    <row r="2384" spans="1:7" x14ac:dyDescent="0.2">
      <c r="A2384">
        <v>2383</v>
      </c>
      <c r="B2384" t="s">
        <v>2382</v>
      </c>
      <c r="C2384" t="s">
        <v>8036</v>
      </c>
      <c r="D2384" t="s">
        <v>8037</v>
      </c>
      <c r="E2384" t="s">
        <v>7865</v>
      </c>
      <c r="G2384">
        <f t="shared" si="37"/>
        <v>4.1398866608544029</v>
      </c>
    </row>
    <row r="2385" spans="1:7" x14ac:dyDescent="0.2">
      <c r="A2385">
        <v>2384</v>
      </c>
      <c r="B2385" t="s">
        <v>2383</v>
      </c>
      <c r="C2385" t="s">
        <v>8038</v>
      </c>
      <c r="D2385" t="s">
        <v>8039</v>
      </c>
      <c r="E2385" t="s">
        <v>7865</v>
      </c>
      <c r="G2385">
        <f t="shared" si="37"/>
        <v>4.1410444638186572</v>
      </c>
    </row>
    <row r="2386" spans="1:7" x14ac:dyDescent="0.2">
      <c r="A2386">
        <v>2385</v>
      </c>
      <c r="B2386" t="s">
        <v>2384</v>
      </c>
      <c r="C2386" t="s">
        <v>8040</v>
      </c>
      <c r="D2386" t="s">
        <v>8041</v>
      </c>
      <c r="E2386" t="s">
        <v>7865</v>
      </c>
      <c r="G2386">
        <f t="shared" si="37"/>
        <v>4.1422022667829115</v>
      </c>
    </row>
    <row r="2387" spans="1:7" x14ac:dyDescent="0.2">
      <c r="A2387">
        <v>2386</v>
      </c>
      <c r="B2387" t="s">
        <v>2385</v>
      </c>
      <c r="C2387" t="s">
        <v>8042</v>
      </c>
      <c r="D2387" t="s">
        <v>8043</v>
      </c>
      <c r="E2387" t="s">
        <v>7865</v>
      </c>
      <c r="G2387">
        <f t="shared" si="37"/>
        <v>4.1433600697471666</v>
      </c>
    </row>
    <row r="2388" spans="1:7" x14ac:dyDescent="0.2">
      <c r="A2388">
        <v>2387</v>
      </c>
      <c r="B2388" t="s">
        <v>2386</v>
      </c>
      <c r="C2388" t="s">
        <v>8044</v>
      </c>
      <c r="D2388" t="s">
        <v>8045</v>
      </c>
      <c r="E2388" t="s">
        <v>7865</v>
      </c>
      <c r="G2388">
        <f t="shared" si="37"/>
        <v>4.1445178727114209</v>
      </c>
    </row>
    <row r="2389" spans="1:7" x14ac:dyDescent="0.2">
      <c r="A2389">
        <v>2388</v>
      </c>
      <c r="B2389" t="s">
        <v>2387</v>
      </c>
      <c r="C2389" t="s">
        <v>8046</v>
      </c>
      <c r="D2389" t="s">
        <v>8047</v>
      </c>
      <c r="E2389" t="s">
        <v>7878</v>
      </c>
      <c r="G2389">
        <f t="shared" si="37"/>
        <v>4.1456756756756752</v>
      </c>
    </row>
    <row r="2390" spans="1:7" x14ac:dyDescent="0.2">
      <c r="A2390">
        <v>2389</v>
      </c>
      <c r="B2390" t="s">
        <v>2388</v>
      </c>
      <c r="C2390" t="s">
        <v>8048</v>
      </c>
      <c r="D2390" t="s">
        <v>8049</v>
      </c>
      <c r="E2390" t="s">
        <v>7878</v>
      </c>
      <c r="G2390">
        <f t="shared" si="37"/>
        <v>4.1468334786399303</v>
      </c>
    </row>
    <row r="2391" spans="1:7" x14ac:dyDescent="0.2">
      <c r="A2391">
        <v>2390</v>
      </c>
      <c r="B2391" t="s">
        <v>2389</v>
      </c>
      <c r="C2391" t="s">
        <v>8050</v>
      </c>
      <c r="D2391" t="s">
        <v>8051</v>
      </c>
      <c r="E2391" t="s">
        <v>7878</v>
      </c>
      <c r="G2391">
        <f t="shared" si="37"/>
        <v>4.1479912816041846</v>
      </c>
    </row>
    <row r="2392" spans="1:7" x14ac:dyDescent="0.2">
      <c r="A2392">
        <v>2391</v>
      </c>
      <c r="B2392" t="s">
        <v>2390</v>
      </c>
      <c r="C2392" t="s">
        <v>8052</v>
      </c>
      <c r="D2392" t="s">
        <v>8053</v>
      </c>
      <c r="E2392" t="s">
        <v>7878</v>
      </c>
      <c r="G2392">
        <f t="shared" si="37"/>
        <v>4.1491490845684389</v>
      </c>
    </row>
    <row r="2393" spans="1:7" x14ac:dyDescent="0.2">
      <c r="A2393">
        <v>2392</v>
      </c>
      <c r="B2393" t="s">
        <v>2391</v>
      </c>
      <c r="C2393" t="s">
        <v>8054</v>
      </c>
      <c r="D2393" t="s">
        <v>8055</v>
      </c>
      <c r="E2393" t="s">
        <v>7878</v>
      </c>
      <c r="G2393">
        <f t="shared" si="37"/>
        <v>4.1503068875326941</v>
      </c>
    </row>
    <row r="2394" spans="1:7" x14ac:dyDescent="0.2">
      <c r="A2394">
        <v>2393</v>
      </c>
      <c r="B2394" t="s">
        <v>2392</v>
      </c>
      <c r="C2394" t="s">
        <v>8056</v>
      </c>
      <c r="D2394" t="s">
        <v>8057</v>
      </c>
      <c r="E2394" t="s">
        <v>7878</v>
      </c>
      <c r="G2394">
        <f t="shared" si="37"/>
        <v>4.1514646904969483</v>
      </c>
    </row>
    <row r="2395" spans="1:7" x14ac:dyDescent="0.2">
      <c r="A2395">
        <v>2394</v>
      </c>
      <c r="B2395" t="s">
        <v>2393</v>
      </c>
      <c r="C2395" t="s">
        <v>8058</v>
      </c>
      <c r="D2395" t="s">
        <v>8059</v>
      </c>
      <c r="E2395" t="s">
        <v>7878</v>
      </c>
      <c r="G2395">
        <f t="shared" si="37"/>
        <v>4.1526224934612026</v>
      </c>
    </row>
    <row r="2396" spans="1:7" x14ac:dyDescent="0.2">
      <c r="A2396">
        <v>2395</v>
      </c>
      <c r="B2396" t="s">
        <v>2394</v>
      </c>
      <c r="C2396" t="s">
        <v>8060</v>
      </c>
      <c r="D2396" t="s">
        <v>8061</v>
      </c>
      <c r="E2396" t="s">
        <v>7878</v>
      </c>
      <c r="G2396">
        <f t="shared" si="37"/>
        <v>4.1537802964254578</v>
      </c>
    </row>
    <row r="2397" spans="1:7" x14ac:dyDescent="0.2">
      <c r="A2397">
        <v>2396</v>
      </c>
      <c r="B2397" t="s">
        <v>2395</v>
      </c>
      <c r="C2397" t="s">
        <v>8062</v>
      </c>
      <c r="D2397" t="s">
        <v>8063</v>
      </c>
      <c r="E2397" t="s">
        <v>7878</v>
      </c>
      <c r="G2397">
        <f t="shared" si="37"/>
        <v>4.154938099389712</v>
      </c>
    </row>
    <row r="2398" spans="1:7" x14ac:dyDescent="0.2">
      <c r="A2398">
        <v>2397</v>
      </c>
      <c r="B2398" t="s">
        <v>2396</v>
      </c>
      <c r="C2398" t="s">
        <v>8064</v>
      </c>
      <c r="D2398" t="s">
        <v>8065</v>
      </c>
      <c r="E2398" t="s">
        <v>7878</v>
      </c>
      <c r="G2398">
        <f t="shared" si="37"/>
        <v>4.1560959023539663</v>
      </c>
    </row>
    <row r="2399" spans="1:7" x14ac:dyDescent="0.2">
      <c r="A2399">
        <v>2398</v>
      </c>
      <c r="B2399" t="s">
        <v>2397</v>
      </c>
      <c r="C2399" t="s">
        <v>8066</v>
      </c>
      <c r="D2399" t="s">
        <v>8067</v>
      </c>
      <c r="E2399" t="s">
        <v>7878</v>
      </c>
      <c r="G2399">
        <f t="shared" si="37"/>
        <v>4.1572537053182215</v>
      </c>
    </row>
    <row r="2400" spans="1:7" x14ac:dyDescent="0.2">
      <c r="A2400">
        <v>2399</v>
      </c>
      <c r="B2400" t="s">
        <v>2398</v>
      </c>
      <c r="C2400" t="s">
        <v>8068</v>
      </c>
      <c r="D2400" t="s">
        <v>8069</v>
      </c>
      <c r="E2400" t="s">
        <v>7878</v>
      </c>
      <c r="G2400">
        <f t="shared" si="37"/>
        <v>4.1584115082824757</v>
      </c>
    </row>
    <row r="2401" spans="1:7" x14ac:dyDescent="0.2">
      <c r="A2401">
        <v>2400</v>
      </c>
      <c r="B2401" t="s">
        <v>2399</v>
      </c>
      <c r="C2401" t="s">
        <v>8070</v>
      </c>
      <c r="D2401" t="s">
        <v>8071</v>
      </c>
      <c r="E2401" t="s">
        <v>5315</v>
      </c>
      <c r="G2401">
        <f t="shared" si="37"/>
        <v>4.15956931124673</v>
      </c>
    </row>
    <row r="2402" spans="1:7" x14ac:dyDescent="0.2">
      <c r="A2402">
        <v>2401</v>
      </c>
      <c r="B2402" t="s">
        <v>2400</v>
      </c>
      <c r="C2402" t="s">
        <v>8072</v>
      </c>
      <c r="D2402" t="s">
        <v>8073</v>
      </c>
      <c r="E2402" t="s">
        <v>4913</v>
      </c>
      <c r="G2402">
        <f t="shared" si="37"/>
        <v>4.1607271142109852</v>
      </c>
    </row>
    <row r="2403" spans="1:7" x14ac:dyDescent="0.2">
      <c r="A2403">
        <v>2402</v>
      </c>
      <c r="B2403" t="s">
        <v>2401</v>
      </c>
      <c r="C2403" t="s">
        <v>8074</v>
      </c>
      <c r="D2403" t="s">
        <v>8075</v>
      </c>
      <c r="E2403" t="s">
        <v>3784</v>
      </c>
      <c r="G2403">
        <f t="shared" si="37"/>
        <v>4.1618849171752395</v>
      </c>
    </row>
    <row r="2404" spans="1:7" x14ac:dyDescent="0.2">
      <c r="A2404">
        <v>2403</v>
      </c>
      <c r="B2404" t="s">
        <v>2402</v>
      </c>
      <c r="C2404" t="s">
        <v>8076</v>
      </c>
      <c r="D2404" t="s">
        <v>8077</v>
      </c>
      <c r="E2404" t="s">
        <v>3784</v>
      </c>
      <c r="G2404">
        <f t="shared" si="37"/>
        <v>4.1630427201394937</v>
      </c>
    </row>
    <row r="2405" spans="1:7" x14ac:dyDescent="0.2">
      <c r="A2405">
        <v>2404</v>
      </c>
      <c r="B2405" t="s">
        <v>2403</v>
      </c>
      <c r="C2405" t="s">
        <v>8078</v>
      </c>
      <c r="D2405" t="s">
        <v>8079</v>
      </c>
      <c r="E2405" t="s">
        <v>3535</v>
      </c>
      <c r="G2405">
        <f t="shared" si="37"/>
        <v>4.1642005231037489</v>
      </c>
    </row>
    <row r="2406" spans="1:7" x14ac:dyDescent="0.2">
      <c r="A2406">
        <v>2405</v>
      </c>
      <c r="B2406" t="s">
        <v>2404</v>
      </c>
      <c r="C2406" t="s">
        <v>8080</v>
      </c>
      <c r="D2406" t="s">
        <v>8081</v>
      </c>
      <c r="E2406" t="s">
        <v>4889</v>
      </c>
      <c r="G2406">
        <f t="shared" si="37"/>
        <v>4.1653583260680032</v>
      </c>
    </row>
    <row r="2407" spans="1:7" x14ac:dyDescent="0.2">
      <c r="A2407">
        <v>2406</v>
      </c>
      <c r="B2407" t="s">
        <v>2405</v>
      </c>
      <c r="C2407" t="s">
        <v>8082</v>
      </c>
      <c r="D2407" t="s">
        <v>8083</v>
      </c>
      <c r="E2407" t="s">
        <v>5180</v>
      </c>
      <c r="G2407">
        <f t="shared" si="37"/>
        <v>4.1665161290322574</v>
      </c>
    </row>
    <row r="2408" spans="1:7" x14ac:dyDescent="0.2">
      <c r="A2408">
        <v>2407</v>
      </c>
      <c r="B2408" t="s">
        <v>2406</v>
      </c>
      <c r="C2408" t="s">
        <v>8084</v>
      </c>
      <c r="D2408" t="s">
        <v>8085</v>
      </c>
      <c r="E2408" t="s">
        <v>5180</v>
      </c>
      <c r="G2408">
        <f t="shared" si="37"/>
        <v>4.1676739319965126</v>
      </c>
    </row>
    <row r="2409" spans="1:7" x14ac:dyDescent="0.2">
      <c r="A2409">
        <v>2408</v>
      </c>
      <c r="B2409" t="s">
        <v>2407</v>
      </c>
      <c r="C2409" t="s">
        <v>8086</v>
      </c>
      <c r="D2409" t="s">
        <v>8087</v>
      </c>
      <c r="E2409" t="s">
        <v>5180</v>
      </c>
      <c r="G2409">
        <f t="shared" si="37"/>
        <v>4.1688317349607669</v>
      </c>
    </row>
    <row r="2410" spans="1:7" x14ac:dyDescent="0.2">
      <c r="A2410">
        <v>2409</v>
      </c>
      <c r="B2410" t="s">
        <v>2408</v>
      </c>
      <c r="C2410" t="s">
        <v>8088</v>
      </c>
      <c r="D2410" t="s">
        <v>8089</v>
      </c>
      <c r="E2410" t="s">
        <v>5180</v>
      </c>
      <c r="G2410">
        <f t="shared" si="37"/>
        <v>4.1699895379250211</v>
      </c>
    </row>
    <row r="2411" spans="1:7" x14ac:dyDescent="0.2">
      <c r="A2411">
        <v>2410</v>
      </c>
      <c r="B2411" t="s">
        <v>2409</v>
      </c>
      <c r="C2411" t="s">
        <v>8090</v>
      </c>
      <c r="D2411" t="s">
        <v>8091</v>
      </c>
      <c r="E2411" t="s">
        <v>5180</v>
      </c>
      <c r="G2411">
        <f t="shared" si="37"/>
        <v>4.1711473408892763</v>
      </c>
    </row>
    <row r="2412" spans="1:7" x14ac:dyDescent="0.2">
      <c r="A2412">
        <v>2411</v>
      </c>
      <c r="B2412" t="s">
        <v>2410</v>
      </c>
      <c r="C2412" t="s">
        <v>8092</v>
      </c>
      <c r="D2412" t="s">
        <v>8093</v>
      </c>
      <c r="E2412" t="s">
        <v>5575</v>
      </c>
      <c r="G2412">
        <f t="shared" si="37"/>
        <v>4.1723051438535306</v>
      </c>
    </row>
    <row r="2413" spans="1:7" x14ac:dyDescent="0.2">
      <c r="A2413">
        <v>2412</v>
      </c>
      <c r="B2413" t="s">
        <v>2411</v>
      </c>
      <c r="C2413" t="s">
        <v>8094</v>
      </c>
      <c r="D2413" t="s">
        <v>8095</v>
      </c>
      <c r="E2413" t="s">
        <v>5180</v>
      </c>
      <c r="G2413">
        <f t="shared" si="37"/>
        <v>4.1734629468177848</v>
      </c>
    </row>
    <row r="2414" spans="1:7" x14ac:dyDescent="0.2">
      <c r="A2414">
        <v>2413</v>
      </c>
      <c r="B2414" t="s">
        <v>2412</v>
      </c>
      <c r="C2414" t="s">
        <v>8096</v>
      </c>
      <c r="D2414" t="s">
        <v>8097</v>
      </c>
      <c r="E2414" t="s">
        <v>5180</v>
      </c>
      <c r="G2414">
        <f t="shared" si="37"/>
        <v>4.17462074978204</v>
      </c>
    </row>
    <row r="2415" spans="1:7" x14ac:dyDescent="0.2">
      <c r="A2415">
        <v>2414</v>
      </c>
      <c r="B2415" t="s">
        <v>2413</v>
      </c>
      <c r="C2415" t="s">
        <v>8098</v>
      </c>
      <c r="D2415" t="s">
        <v>8099</v>
      </c>
      <c r="E2415" t="s">
        <v>6523</v>
      </c>
      <c r="G2415">
        <f t="shared" si="37"/>
        <v>4.1757785527462943</v>
      </c>
    </row>
    <row r="2416" spans="1:7" x14ac:dyDescent="0.2">
      <c r="A2416">
        <v>2415</v>
      </c>
      <c r="B2416" t="s">
        <v>2414</v>
      </c>
      <c r="C2416" t="s">
        <v>8100</v>
      </c>
      <c r="D2416" t="s">
        <v>8101</v>
      </c>
      <c r="E2416" t="s">
        <v>6523</v>
      </c>
      <c r="G2416">
        <f t="shared" si="37"/>
        <v>4.1769363557105494</v>
      </c>
    </row>
    <row r="2417" spans="1:7" x14ac:dyDescent="0.2">
      <c r="A2417">
        <v>2416</v>
      </c>
      <c r="B2417" t="s">
        <v>2415</v>
      </c>
      <c r="C2417" t="s">
        <v>8102</v>
      </c>
      <c r="D2417" t="s">
        <v>8103</v>
      </c>
      <c r="E2417" t="s">
        <v>6523</v>
      </c>
      <c r="G2417">
        <f t="shared" si="37"/>
        <v>4.1780941586748037</v>
      </c>
    </row>
    <row r="2418" spans="1:7" x14ac:dyDescent="0.2">
      <c r="A2418">
        <v>2417</v>
      </c>
      <c r="B2418" t="s">
        <v>2416</v>
      </c>
      <c r="C2418" t="s">
        <v>8104</v>
      </c>
      <c r="D2418" t="s">
        <v>8105</v>
      </c>
      <c r="E2418" t="s">
        <v>4913</v>
      </c>
      <c r="G2418">
        <f t="shared" si="37"/>
        <v>4.179251961639058</v>
      </c>
    </row>
    <row r="2419" spans="1:7" x14ac:dyDescent="0.2">
      <c r="A2419">
        <v>2418</v>
      </c>
      <c r="B2419" t="s">
        <v>2417</v>
      </c>
      <c r="C2419" t="s">
        <v>8098</v>
      </c>
      <c r="D2419" t="s">
        <v>8099</v>
      </c>
      <c r="E2419" t="s">
        <v>6523</v>
      </c>
      <c r="G2419">
        <f t="shared" si="37"/>
        <v>4.1804097646033131</v>
      </c>
    </row>
    <row r="2420" spans="1:7" x14ac:dyDescent="0.2">
      <c r="A2420">
        <v>2419</v>
      </c>
      <c r="B2420" t="s">
        <v>2418</v>
      </c>
      <c r="C2420" t="s">
        <v>8106</v>
      </c>
      <c r="D2420" t="s">
        <v>8107</v>
      </c>
      <c r="E2420" t="s">
        <v>4913</v>
      </c>
      <c r="G2420">
        <f t="shared" si="37"/>
        <v>4.1815675675675674</v>
      </c>
    </row>
    <row r="2421" spans="1:7" x14ac:dyDescent="0.2">
      <c r="A2421">
        <v>2420</v>
      </c>
      <c r="B2421" t="s">
        <v>2419</v>
      </c>
      <c r="C2421" t="s">
        <v>8108</v>
      </c>
      <c r="D2421" t="s">
        <v>8109</v>
      </c>
      <c r="E2421" t="s">
        <v>7865</v>
      </c>
      <c r="G2421">
        <f t="shared" si="37"/>
        <v>4.1827253705318217</v>
      </c>
    </row>
    <row r="2422" spans="1:7" x14ac:dyDescent="0.2">
      <c r="A2422">
        <v>2421</v>
      </c>
      <c r="B2422" t="s">
        <v>2420</v>
      </c>
      <c r="C2422" t="s">
        <v>8110</v>
      </c>
      <c r="D2422" t="s">
        <v>8111</v>
      </c>
      <c r="E2422" t="s">
        <v>4913</v>
      </c>
      <c r="G2422">
        <f t="shared" si="37"/>
        <v>4.1838831734960769</v>
      </c>
    </row>
    <row r="2423" spans="1:7" x14ac:dyDescent="0.2">
      <c r="A2423">
        <v>2422</v>
      </c>
      <c r="B2423" t="s">
        <v>2421</v>
      </c>
      <c r="C2423" t="s">
        <v>8112</v>
      </c>
      <c r="D2423" t="s">
        <v>8113</v>
      </c>
      <c r="E2423" t="s">
        <v>5353</v>
      </c>
      <c r="G2423">
        <f t="shared" si="37"/>
        <v>4.1850409764603311</v>
      </c>
    </row>
    <row r="2424" spans="1:7" x14ac:dyDescent="0.2">
      <c r="A2424">
        <v>2423</v>
      </c>
      <c r="B2424" t="s">
        <v>2422</v>
      </c>
      <c r="C2424" t="s">
        <v>8114</v>
      </c>
      <c r="D2424" t="s">
        <v>8115</v>
      </c>
      <c r="E2424" t="s">
        <v>5353</v>
      </c>
      <c r="G2424">
        <f t="shared" si="37"/>
        <v>4.1861987794245854</v>
      </c>
    </row>
    <row r="2425" spans="1:7" x14ac:dyDescent="0.2">
      <c r="A2425">
        <v>2424</v>
      </c>
      <c r="B2425" t="s">
        <v>2423</v>
      </c>
      <c r="C2425" t="s">
        <v>8116</v>
      </c>
      <c r="D2425" t="s">
        <v>8117</v>
      </c>
      <c r="E2425" t="s">
        <v>5353</v>
      </c>
      <c r="G2425">
        <f t="shared" si="37"/>
        <v>4.1873565823888406</v>
      </c>
    </row>
    <row r="2426" spans="1:7" x14ac:dyDescent="0.2">
      <c r="A2426">
        <v>2425</v>
      </c>
      <c r="B2426" t="s">
        <v>2424</v>
      </c>
      <c r="C2426" t="s">
        <v>8118</v>
      </c>
      <c r="D2426" t="s">
        <v>8119</v>
      </c>
      <c r="E2426" t="s">
        <v>5353</v>
      </c>
      <c r="G2426">
        <f t="shared" si="37"/>
        <v>4.1885143853530948</v>
      </c>
    </row>
    <row r="2427" spans="1:7" x14ac:dyDescent="0.2">
      <c r="A2427">
        <v>2426</v>
      </c>
      <c r="B2427" t="s">
        <v>2425</v>
      </c>
      <c r="C2427" t="s">
        <v>8120</v>
      </c>
      <c r="D2427" t="s">
        <v>8121</v>
      </c>
      <c r="E2427" t="s">
        <v>5353</v>
      </c>
      <c r="G2427">
        <f t="shared" si="37"/>
        <v>4.1896721883173491</v>
      </c>
    </row>
    <row r="2428" spans="1:7" x14ac:dyDescent="0.2">
      <c r="A2428">
        <v>2427</v>
      </c>
      <c r="B2428" t="s">
        <v>2426</v>
      </c>
      <c r="C2428" t="s">
        <v>8122</v>
      </c>
      <c r="D2428" t="s">
        <v>8123</v>
      </c>
      <c r="E2428" t="s">
        <v>7865</v>
      </c>
      <c r="G2428">
        <f t="shared" si="37"/>
        <v>4.1908299912816043</v>
      </c>
    </row>
    <row r="2429" spans="1:7" x14ac:dyDescent="0.2">
      <c r="A2429">
        <v>2428</v>
      </c>
      <c r="B2429" t="s">
        <v>2427</v>
      </c>
      <c r="C2429" t="s">
        <v>8124</v>
      </c>
      <c r="D2429" t="s">
        <v>8125</v>
      </c>
      <c r="E2429" t="s">
        <v>4913</v>
      </c>
      <c r="G2429">
        <f t="shared" si="37"/>
        <v>4.1919877942458585</v>
      </c>
    </row>
    <row r="2430" spans="1:7" x14ac:dyDescent="0.2">
      <c r="A2430">
        <v>2429</v>
      </c>
      <c r="B2430" t="s">
        <v>2428</v>
      </c>
      <c r="C2430" t="s">
        <v>8126</v>
      </c>
      <c r="D2430" t="s">
        <v>8127</v>
      </c>
      <c r="E2430" t="s">
        <v>7865</v>
      </c>
      <c r="G2430">
        <f t="shared" si="37"/>
        <v>4.1931455972101128</v>
      </c>
    </row>
    <row r="2431" spans="1:7" x14ac:dyDescent="0.2">
      <c r="A2431">
        <v>2430</v>
      </c>
      <c r="B2431" t="s">
        <v>2429</v>
      </c>
      <c r="C2431" t="s">
        <v>8128</v>
      </c>
      <c r="D2431" t="s">
        <v>8129</v>
      </c>
      <c r="E2431" t="s">
        <v>7865</v>
      </c>
      <c r="G2431">
        <f t="shared" si="37"/>
        <v>4.194303400174368</v>
      </c>
    </row>
    <row r="2432" spans="1:7" x14ac:dyDescent="0.2">
      <c r="A2432">
        <v>2431</v>
      </c>
      <c r="B2432" t="s">
        <v>2430</v>
      </c>
      <c r="C2432" t="s">
        <v>8130</v>
      </c>
      <c r="D2432" t="s">
        <v>8131</v>
      </c>
      <c r="E2432" t="s">
        <v>4913</v>
      </c>
      <c r="G2432">
        <f t="shared" si="37"/>
        <v>4.1954612031386223</v>
      </c>
    </row>
    <row r="2433" spans="1:7" x14ac:dyDescent="0.2">
      <c r="A2433">
        <v>2432</v>
      </c>
      <c r="B2433" t="s">
        <v>2431</v>
      </c>
      <c r="C2433" t="s">
        <v>8132</v>
      </c>
      <c r="D2433" t="s">
        <v>8133</v>
      </c>
      <c r="E2433" t="s">
        <v>4913</v>
      </c>
      <c r="G2433">
        <f t="shared" si="37"/>
        <v>4.1966190061028765</v>
      </c>
    </row>
    <row r="2434" spans="1:7" x14ac:dyDescent="0.2">
      <c r="A2434">
        <v>2433</v>
      </c>
      <c r="B2434" t="s">
        <v>2432</v>
      </c>
      <c r="C2434" t="s">
        <v>8134</v>
      </c>
      <c r="D2434" t="s">
        <v>8135</v>
      </c>
      <c r="E2434" t="s">
        <v>5353</v>
      </c>
      <c r="G2434">
        <f t="shared" si="37"/>
        <v>4.1977768090671317</v>
      </c>
    </row>
    <row r="2435" spans="1:7" x14ac:dyDescent="0.2">
      <c r="A2435">
        <v>2434</v>
      </c>
      <c r="B2435" t="s">
        <v>2433</v>
      </c>
      <c r="C2435" t="s">
        <v>8136</v>
      </c>
      <c r="D2435" t="s">
        <v>8137</v>
      </c>
      <c r="E2435" t="s">
        <v>7865</v>
      </c>
      <c r="G2435">
        <f t="shared" ref="G2435:G2498" si="38">$G$1+(A2435-1)*$I$1</f>
        <v>4.198934612031386</v>
      </c>
    </row>
    <row r="2436" spans="1:7" x14ac:dyDescent="0.2">
      <c r="A2436">
        <v>2435</v>
      </c>
      <c r="B2436" t="s">
        <v>2434</v>
      </c>
      <c r="C2436" t="s">
        <v>8138</v>
      </c>
      <c r="D2436" t="s">
        <v>8139</v>
      </c>
      <c r="E2436" t="s">
        <v>7865</v>
      </c>
      <c r="G2436">
        <f t="shared" si="38"/>
        <v>4.2000924149956402</v>
      </c>
    </row>
    <row r="2437" spans="1:7" x14ac:dyDescent="0.2">
      <c r="A2437">
        <v>2436</v>
      </c>
      <c r="B2437" t="s">
        <v>2435</v>
      </c>
      <c r="C2437" t="s">
        <v>8140</v>
      </c>
      <c r="D2437" t="s">
        <v>8141</v>
      </c>
      <c r="E2437" t="s">
        <v>4913</v>
      </c>
      <c r="G2437">
        <f t="shared" si="38"/>
        <v>4.2012502179598954</v>
      </c>
    </row>
    <row r="2438" spans="1:7" x14ac:dyDescent="0.2">
      <c r="A2438">
        <v>2437</v>
      </c>
      <c r="B2438" t="s">
        <v>2436</v>
      </c>
      <c r="C2438" t="s">
        <v>8142</v>
      </c>
      <c r="D2438" t="s">
        <v>8143</v>
      </c>
      <c r="E2438" t="s">
        <v>4913</v>
      </c>
      <c r="G2438">
        <f t="shared" si="38"/>
        <v>4.2024080209241497</v>
      </c>
    </row>
    <row r="2439" spans="1:7" x14ac:dyDescent="0.2">
      <c r="A2439">
        <v>2438</v>
      </c>
      <c r="B2439" t="s">
        <v>2437</v>
      </c>
      <c r="C2439" t="s">
        <v>8144</v>
      </c>
      <c r="D2439" t="s">
        <v>8145</v>
      </c>
      <c r="E2439" t="s">
        <v>4913</v>
      </c>
      <c r="G2439">
        <f t="shared" si="38"/>
        <v>4.2035658238884039</v>
      </c>
    </row>
    <row r="2440" spans="1:7" x14ac:dyDescent="0.2">
      <c r="A2440">
        <v>2439</v>
      </c>
      <c r="B2440" t="s">
        <v>2438</v>
      </c>
      <c r="C2440" t="s">
        <v>8146</v>
      </c>
      <c r="D2440" t="s">
        <v>8147</v>
      </c>
      <c r="E2440" t="s">
        <v>4108</v>
      </c>
      <c r="G2440">
        <f t="shared" si="38"/>
        <v>4.2047236268526591</v>
      </c>
    </row>
    <row r="2441" spans="1:7" x14ac:dyDescent="0.2">
      <c r="A2441">
        <v>2440</v>
      </c>
      <c r="B2441" t="s">
        <v>2439</v>
      </c>
      <c r="C2441" t="s">
        <v>8148</v>
      </c>
      <c r="D2441" t="s">
        <v>8149</v>
      </c>
      <c r="E2441" t="s">
        <v>4913</v>
      </c>
      <c r="G2441">
        <f t="shared" si="38"/>
        <v>4.2058814298169134</v>
      </c>
    </row>
    <row r="2442" spans="1:7" x14ac:dyDescent="0.2">
      <c r="A2442">
        <v>2441</v>
      </c>
      <c r="B2442" t="s">
        <v>2440</v>
      </c>
      <c r="C2442" t="s">
        <v>8150</v>
      </c>
      <c r="D2442" t="s">
        <v>8151</v>
      </c>
      <c r="E2442" t="s">
        <v>4913</v>
      </c>
      <c r="G2442">
        <f t="shared" si="38"/>
        <v>4.2070392327811676</v>
      </c>
    </row>
    <row r="2443" spans="1:7" x14ac:dyDescent="0.2">
      <c r="A2443">
        <v>2442</v>
      </c>
      <c r="B2443" t="s">
        <v>2441</v>
      </c>
      <c r="C2443" t="s">
        <v>8152</v>
      </c>
      <c r="D2443" t="s">
        <v>8153</v>
      </c>
      <c r="E2443" t="s">
        <v>4913</v>
      </c>
      <c r="G2443">
        <f t="shared" si="38"/>
        <v>4.2081970357454228</v>
      </c>
    </row>
    <row r="2444" spans="1:7" x14ac:dyDescent="0.2">
      <c r="A2444">
        <v>2443</v>
      </c>
      <c r="B2444" t="s">
        <v>2442</v>
      </c>
      <c r="C2444" t="s">
        <v>8154</v>
      </c>
      <c r="D2444" t="s">
        <v>8155</v>
      </c>
      <c r="E2444" t="s">
        <v>7865</v>
      </c>
      <c r="G2444">
        <f t="shared" si="38"/>
        <v>4.2093548387096771</v>
      </c>
    </row>
    <row r="2445" spans="1:7" x14ac:dyDescent="0.2">
      <c r="A2445">
        <v>2444</v>
      </c>
      <c r="B2445" t="s">
        <v>2443</v>
      </c>
      <c r="C2445" t="s">
        <v>8156</v>
      </c>
      <c r="D2445" t="s">
        <v>8157</v>
      </c>
      <c r="E2445" t="s">
        <v>7865</v>
      </c>
      <c r="G2445">
        <f t="shared" si="38"/>
        <v>4.2105126416739314</v>
      </c>
    </row>
    <row r="2446" spans="1:7" x14ac:dyDescent="0.2">
      <c r="A2446">
        <v>2445</v>
      </c>
      <c r="B2446" t="s">
        <v>2444</v>
      </c>
      <c r="C2446" t="s">
        <v>8158</v>
      </c>
      <c r="D2446" t="s">
        <v>8159</v>
      </c>
      <c r="E2446" t="s">
        <v>4913</v>
      </c>
      <c r="G2446">
        <f t="shared" si="38"/>
        <v>4.2116704446381865</v>
      </c>
    </row>
    <row r="2447" spans="1:7" x14ac:dyDescent="0.2">
      <c r="A2447">
        <v>2446</v>
      </c>
      <c r="B2447" t="s">
        <v>2445</v>
      </c>
      <c r="C2447" t="s">
        <v>8160</v>
      </c>
      <c r="D2447" t="s">
        <v>8161</v>
      </c>
      <c r="E2447" t="s">
        <v>3538</v>
      </c>
      <c r="G2447">
        <f t="shared" si="38"/>
        <v>4.2128282476024408</v>
      </c>
    </row>
    <row r="2448" spans="1:7" x14ac:dyDescent="0.2">
      <c r="A2448">
        <v>2447</v>
      </c>
      <c r="B2448" t="s">
        <v>2446</v>
      </c>
      <c r="C2448" t="s">
        <v>8162</v>
      </c>
      <c r="D2448" t="s">
        <v>8163</v>
      </c>
      <c r="E2448" t="s">
        <v>3538</v>
      </c>
      <c r="G2448">
        <f t="shared" si="38"/>
        <v>4.2139860505666951</v>
      </c>
    </row>
    <row r="2449" spans="1:7" x14ac:dyDescent="0.2">
      <c r="A2449">
        <v>2448</v>
      </c>
      <c r="B2449" t="s">
        <v>2447</v>
      </c>
      <c r="C2449" t="s">
        <v>8164</v>
      </c>
      <c r="D2449" t="s">
        <v>8165</v>
      </c>
      <c r="E2449" t="s">
        <v>4771</v>
      </c>
      <c r="G2449">
        <f t="shared" si="38"/>
        <v>4.2151438535309502</v>
      </c>
    </row>
    <row r="2450" spans="1:7" x14ac:dyDescent="0.2">
      <c r="A2450">
        <v>2449</v>
      </c>
      <c r="B2450" t="s">
        <v>2448</v>
      </c>
      <c r="C2450" t="s">
        <v>8166</v>
      </c>
      <c r="D2450" t="s">
        <v>8167</v>
      </c>
      <c r="E2450" t="s">
        <v>4771</v>
      </c>
      <c r="G2450">
        <f t="shared" si="38"/>
        <v>4.2163016564952045</v>
      </c>
    </row>
    <row r="2451" spans="1:7" x14ac:dyDescent="0.2">
      <c r="A2451">
        <v>2450</v>
      </c>
      <c r="B2451" t="s">
        <v>2449</v>
      </c>
      <c r="C2451" t="s">
        <v>8168</v>
      </c>
      <c r="D2451" t="s">
        <v>8169</v>
      </c>
      <c r="E2451" t="s">
        <v>4771</v>
      </c>
      <c r="G2451">
        <f t="shared" si="38"/>
        <v>4.2174594594594597</v>
      </c>
    </row>
    <row r="2452" spans="1:7" x14ac:dyDescent="0.2">
      <c r="A2452">
        <v>2451</v>
      </c>
      <c r="B2452" t="s">
        <v>2450</v>
      </c>
      <c r="C2452" t="s">
        <v>8170</v>
      </c>
      <c r="D2452" t="s">
        <v>8171</v>
      </c>
      <c r="E2452" t="s">
        <v>6328</v>
      </c>
      <c r="G2452">
        <f t="shared" si="38"/>
        <v>4.2186172624237139</v>
      </c>
    </row>
    <row r="2453" spans="1:7" x14ac:dyDescent="0.2">
      <c r="A2453">
        <v>2452</v>
      </c>
      <c r="B2453" t="s">
        <v>2451</v>
      </c>
      <c r="C2453" t="s">
        <v>8172</v>
      </c>
      <c r="D2453" t="s">
        <v>8173</v>
      </c>
      <c r="E2453" t="s">
        <v>6328</v>
      </c>
      <c r="G2453">
        <f t="shared" si="38"/>
        <v>4.2197750653879682</v>
      </c>
    </row>
    <row r="2454" spans="1:7" x14ac:dyDescent="0.2">
      <c r="A2454">
        <v>2453</v>
      </c>
      <c r="B2454" t="s">
        <v>2452</v>
      </c>
      <c r="C2454" t="s">
        <v>8174</v>
      </c>
      <c r="D2454" t="s">
        <v>8175</v>
      </c>
      <c r="E2454" t="s">
        <v>6328</v>
      </c>
      <c r="G2454">
        <f t="shared" si="38"/>
        <v>4.2209328683522234</v>
      </c>
    </row>
    <row r="2455" spans="1:7" x14ac:dyDescent="0.2">
      <c r="A2455">
        <v>2454</v>
      </c>
      <c r="B2455" t="s">
        <v>2453</v>
      </c>
      <c r="C2455" t="s">
        <v>8176</v>
      </c>
      <c r="D2455" t="s">
        <v>8177</v>
      </c>
      <c r="E2455" t="s">
        <v>6328</v>
      </c>
      <c r="G2455">
        <f t="shared" si="38"/>
        <v>4.2220906713164776</v>
      </c>
    </row>
    <row r="2456" spans="1:7" x14ac:dyDescent="0.2">
      <c r="A2456">
        <v>2455</v>
      </c>
      <c r="B2456" t="s">
        <v>2454</v>
      </c>
      <c r="C2456" t="s">
        <v>8178</v>
      </c>
      <c r="D2456" t="s">
        <v>8179</v>
      </c>
      <c r="E2456" t="s">
        <v>6328</v>
      </c>
      <c r="G2456">
        <f t="shared" si="38"/>
        <v>4.2232484742807319</v>
      </c>
    </row>
    <row r="2457" spans="1:7" x14ac:dyDescent="0.2">
      <c r="A2457">
        <v>2456</v>
      </c>
      <c r="B2457" t="s">
        <v>2455</v>
      </c>
      <c r="C2457" t="s">
        <v>8180</v>
      </c>
      <c r="D2457" t="s">
        <v>8181</v>
      </c>
      <c r="E2457" t="s">
        <v>6328</v>
      </c>
      <c r="G2457">
        <f t="shared" si="38"/>
        <v>4.2244062772449871</v>
      </c>
    </row>
    <row r="2458" spans="1:7" x14ac:dyDescent="0.2">
      <c r="A2458">
        <v>2457</v>
      </c>
      <c r="B2458" t="s">
        <v>2456</v>
      </c>
      <c r="C2458" t="s">
        <v>8182</v>
      </c>
      <c r="D2458" t="s">
        <v>8183</v>
      </c>
      <c r="E2458" t="s">
        <v>6328</v>
      </c>
      <c r="G2458">
        <f t="shared" si="38"/>
        <v>4.2255640802092413</v>
      </c>
    </row>
    <row r="2459" spans="1:7" x14ac:dyDescent="0.2">
      <c r="A2459">
        <v>2458</v>
      </c>
      <c r="B2459" t="s">
        <v>2457</v>
      </c>
      <c r="C2459" t="s">
        <v>8184</v>
      </c>
      <c r="D2459" t="s">
        <v>8185</v>
      </c>
      <c r="E2459" t="s">
        <v>6328</v>
      </c>
      <c r="G2459">
        <f t="shared" si="38"/>
        <v>4.2267218831734956</v>
      </c>
    </row>
    <row r="2460" spans="1:7" x14ac:dyDescent="0.2">
      <c r="A2460">
        <v>2459</v>
      </c>
      <c r="B2460" t="s">
        <v>2458</v>
      </c>
      <c r="C2460" t="s">
        <v>8186</v>
      </c>
      <c r="D2460" t="s">
        <v>8187</v>
      </c>
      <c r="E2460" t="s">
        <v>6328</v>
      </c>
      <c r="G2460">
        <f t="shared" si="38"/>
        <v>4.2278796861377508</v>
      </c>
    </row>
    <row r="2461" spans="1:7" x14ac:dyDescent="0.2">
      <c r="A2461">
        <v>2460</v>
      </c>
      <c r="B2461" t="s">
        <v>2459</v>
      </c>
      <c r="C2461" t="s">
        <v>8188</v>
      </c>
      <c r="D2461" t="s">
        <v>8189</v>
      </c>
      <c r="E2461" t="s">
        <v>6328</v>
      </c>
      <c r="G2461">
        <f t="shared" si="38"/>
        <v>4.2290374891020051</v>
      </c>
    </row>
    <row r="2462" spans="1:7" x14ac:dyDescent="0.2">
      <c r="A2462">
        <v>2461</v>
      </c>
      <c r="B2462" t="s">
        <v>2460</v>
      </c>
      <c r="C2462" t="s">
        <v>8190</v>
      </c>
      <c r="D2462" t="s">
        <v>8191</v>
      </c>
      <c r="E2462" t="s">
        <v>6328</v>
      </c>
      <c r="G2462">
        <f t="shared" si="38"/>
        <v>4.2301952920662593</v>
      </c>
    </row>
    <row r="2463" spans="1:7" x14ac:dyDescent="0.2">
      <c r="A2463">
        <v>2462</v>
      </c>
      <c r="B2463" t="s">
        <v>2461</v>
      </c>
      <c r="C2463" t="s">
        <v>8192</v>
      </c>
      <c r="D2463" t="s">
        <v>8193</v>
      </c>
      <c r="E2463" t="s">
        <v>6328</v>
      </c>
      <c r="G2463">
        <f t="shared" si="38"/>
        <v>4.2313530950305145</v>
      </c>
    </row>
    <row r="2464" spans="1:7" x14ac:dyDescent="0.2">
      <c r="A2464">
        <v>2463</v>
      </c>
      <c r="B2464" t="s">
        <v>2462</v>
      </c>
      <c r="C2464" t="s">
        <v>8194</v>
      </c>
      <c r="D2464" t="s">
        <v>8195</v>
      </c>
      <c r="E2464" t="s">
        <v>6387</v>
      </c>
      <c r="G2464">
        <f t="shared" si="38"/>
        <v>4.2325108979947688</v>
      </c>
    </row>
    <row r="2465" spans="1:7" x14ac:dyDescent="0.2">
      <c r="A2465">
        <v>2464</v>
      </c>
      <c r="B2465" t="s">
        <v>2463</v>
      </c>
      <c r="C2465" t="s">
        <v>8196</v>
      </c>
      <c r="D2465" t="s">
        <v>8197</v>
      </c>
      <c r="E2465" t="s">
        <v>6328</v>
      </c>
      <c r="G2465">
        <f t="shared" si="38"/>
        <v>4.233668700959023</v>
      </c>
    </row>
    <row r="2466" spans="1:7" x14ac:dyDescent="0.2">
      <c r="A2466">
        <v>2465</v>
      </c>
      <c r="B2466" t="s">
        <v>2464</v>
      </c>
      <c r="C2466" t="s">
        <v>8198</v>
      </c>
      <c r="D2466" t="s">
        <v>8199</v>
      </c>
      <c r="E2466" t="s">
        <v>6328</v>
      </c>
      <c r="G2466">
        <f t="shared" si="38"/>
        <v>4.2348265039232782</v>
      </c>
    </row>
    <row r="2467" spans="1:7" x14ac:dyDescent="0.2">
      <c r="A2467">
        <v>2466</v>
      </c>
      <c r="B2467" t="s">
        <v>2465</v>
      </c>
      <c r="C2467" t="s">
        <v>8200</v>
      </c>
      <c r="D2467" t="s">
        <v>8201</v>
      </c>
      <c r="E2467" t="s">
        <v>6328</v>
      </c>
      <c r="G2467">
        <f t="shared" si="38"/>
        <v>4.2359843068875325</v>
      </c>
    </row>
    <row r="2468" spans="1:7" x14ac:dyDescent="0.2">
      <c r="A2468">
        <v>2467</v>
      </c>
      <c r="B2468" t="s">
        <v>2466</v>
      </c>
      <c r="C2468" t="s">
        <v>8202</v>
      </c>
      <c r="D2468" t="s">
        <v>8203</v>
      </c>
      <c r="E2468" t="s">
        <v>6328</v>
      </c>
      <c r="G2468">
        <f t="shared" si="38"/>
        <v>4.2371421098517867</v>
      </c>
    </row>
    <row r="2469" spans="1:7" x14ac:dyDescent="0.2">
      <c r="A2469">
        <v>2468</v>
      </c>
      <c r="B2469" t="s">
        <v>2467</v>
      </c>
      <c r="C2469" t="s">
        <v>8204</v>
      </c>
      <c r="D2469" t="s">
        <v>8205</v>
      </c>
      <c r="E2469" t="s">
        <v>6387</v>
      </c>
      <c r="G2469">
        <f t="shared" si="38"/>
        <v>4.2382999128160419</v>
      </c>
    </row>
    <row r="2470" spans="1:7" x14ac:dyDescent="0.2">
      <c r="A2470">
        <v>2469</v>
      </c>
      <c r="B2470" t="s">
        <v>2468</v>
      </c>
      <c r="C2470" t="s">
        <v>8206</v>
      </c>
      <c r="D2470" t="s">
        <v>8207</v>
      </c>
      <c r="E2470" t="s">
        <v>6387</v>
      </c>
      <c r="G2470">
        <f t="shared" si="38"/>
        <v>4.2394577157802962</v>
      </c>
    </row>
    <row r="2471" spans="1:7" x14ac:dyDescent="0.2">
      <c r="A2471">
        <v>2470</v>
      </c>
      <c r="B2471" t="s">
        <v>2469</v>
      </c>
      <c r="C2471" t="s">
        <v>8208</v>
      </c>
      <c r="D2471" t="s">
        <v>8209</v>
      </c>
      <c r="E2471" t="s">
        <v>6328</v>
      </c>
      <c r="G2471">
        <f t="shared" si="38"/>
        <v>4.2406155187445504</v>
      </c>
    </row>
    <row r="2472" spans="1:7" x14ac:dyDescent="0.2">
      <c r="A2472">
        <v>2471</v>
      </c>
      <c r="B2472" t="s">
        <v>2470</v>
      </c>
      <c r="C2472" t="s">
        <v>8210</v>
      </c>
      <c r="D2472" t="s">
        <v>8211</v>
      </c>
      <c r="E2472" t="s">
        <v>6328</v>
      </c>
      <c r="G2472">
        <f t="shared" si="38"/>
        <v>4.2417733217088056</v>
      </c>
    </row>
    <row r="2473" spans="1:7" x14ac:dyDescent="0.2">
      <c r="A2473">
        <v>2472</v>
      </c>
      <c r="B2473" t="s">
        <v>2471</v>
      </c>
      <c r="C2473" t="s">
        <v>8212</v>
      </c>
      <c r="D2473" t="s">
        <v>8213</v>
      </c>
      <c r="E2473" t="s">
        <v>6328</v>
      </c>
      <c r="G2473">
        <f t="shared" si="38"/>
        <v>4.2429311246730599</v>
      </c>
    </row>
    <row r="2474" spans="1:7" x14ac:dyDescent="0.2">
      <c r="A2474">
        <v>2473</v>
      </c>
      <c r="B2474" t="s">
        <v>2472</v>
      </c>
      <c r="C2474" t="s">
        <v>8214</v>
      </c>
      <c r="D2474" t="s">
        <v>8215</v>
      </c>
      <c r="E2474" t="s">
        <v>6328</v>
      </c>
      <c r="G2474">
        <f t="shared" si="38"/>
        <v>4.2440889276373142</v>
      </c>
    </row>
    <row r="2475" spans="1:7" x14ac:dyDescent="0.2">
      <c r="A2475">
        <v>2474</v>
      </c>
      <c r="B2475" t="s">
        <v>2473</v>
      </c>
      <c r="C2475" t="s">
        <v>8216</v>
      </c>
      <c r="D2475" t="s">
        <v>8217</v>
      </c>
      <c r="E2475" t="s">
        <v>6328</v>
      </c>
      <c r="G2475">
        <f t="shared" si="38"/>
        <v>4.2452467306015693</v>
      </c>
    </row>
    <row r="2476" spans="1:7" x14ac:dyDescent="0.2">
      <c r="A2476">
        <v>2475</v>
      </c>
      <c r="B2476" t="s">
        <v>2474</v>
      </c>
      <c r="C2476" t="s">
        <v>8218</v>
      </c>
      <c r="D2476" t="s">
        <v>8219</v>
      </c>
      <c r="E2476" t="s">
        <v>6328</v>
      </c>
      <c r="G2476">
        <f t="shared" si="38"/>
        <v>4.2464045335658236</v>
      </c>
    </row>
    <row r="2477" spans="1:7" x14ac:dyDescent="0.2">
      <c r="A2477">
        <v>2476</v>
      </c>
      <c r="B2477" t="s">
        <v>2475</v>
      </c>
      <c r="C2477" t="s">
        <v>8220</v>
      </c>
      <c r="D2477" t="s">
        <v>8221</v>
      </c>
      <c r="E2477" t="s">
        <v>6328</v>
      </c>
      <c r="G2477">
        <f t="shared" si="38"/>
        <v>4.2475623365300779</v>
      </c>
    </row>
    <row r="2478" spans="1:7" x14ac:dyDescent="0.2">
      <c r="A2478">
        <v>2477</v>
      </c>
      <c r="B2478" t="s">
        <v>2476</v>
      </c>
      <c r="C2478" t="s">
        <v>8222</v>
      </c>
      <c r="D2478" t="s">
        <v>8223</v>
      </c>
      <c r="E2478" t="s">
        <v>6387</v>
      </c>
      <c r="G2478">
        <f t="shared" si="38"/>
        <v>4.248720139494333</v>
      </c>
    </row>
    <row r="2479" spans="1:7" x14ac:dyDescent="0.2">
      <c r="A2479">
        <v>2478</v>
      </c>
      <c r="B2479" t="s">
        <v>2477</v>
      </c>
      <c r="C2479" t="s">
        <v>8224</v>
      </c>
      <c r="D2479" t="s">
        <v>8225</v>
      </c>
      <c r="E2479" t="s">
        <v>8226</v>
      </c>
      <c r="G2479">
        <f t="shared" si="38"/>
        <v>4.2498779424585873</v>
      </c>
    </row>
    <row r="2480" spans="1:7" x14ac:dyDescent="0.2">
      <c r="A2480">
        <v>2479</v>
      </c>
      <c r="B2480" t="s">
        <v>2478</v>
      </c>
      <c r="C2480" t="s">
        <v>8227</v>
      </c>
      <c r="D2480" t="s">
        <v>8228</v>
      </c>
      <c r="E2480" t="s">
        <v>8226</v>
      </c>
      <c r="G2480">
        <f t="shared" si="38"/>
        <v>4.2510357454228416</v>
      </c>
    </row>
    <row r="2481" spans="1:7" x14ac:dyDescent="0.2">
      <c r="A2481">
        <v>2480</v>
      </c>
      <c r="B2481" t="s">
        <v>2479</v>
      </c>
      <c r="C2481" t="s">
        <v>8229</v>
      </c>
      <c r="D2481" t="s">
        <v>8230</v>
      </c>
      <c r="E2481" t="s">
        <v>8226</v>
      </c>
      <c r="G2481">
        <f t="shared" si="38"/>
        <v>4.2521935483870967</v>
      </c>
    </row>
    <row r="2482" spans="1:7" x14ac:dyDescent="0.2">
      <c r="A2482">
        <v>2481</v>
      </c>
      <c r="B2482" t="s">
        <v>2480</v>
      </c>
      <c r="C2482" t="s">
        <v>8231</v>
      </c>
      <c r="D2482" t="s">
        <v>8232</v>
      </c>
      <c r="E2482" t="s">
        <v>8226</v>
      </c>
      <c r="G2482">
        <f t="shared" si="38"/>
        <v>4.253351351351351</v>
      </c>
    </row>
    <row r="2483" spans="1:7" x14ac:dyDescent="0.2">
      <c r="A2483">
        <v>2482</v>
      </c>
      <c r="B2483" t="s">
        <v>2481</v>
      </c>
      <c r="C2483" t="s">
        <v>8233</v>
      </c>
      <c r="D2483" t="s">
        <v>8234</v>
      </c>
      <c r="E2483" t="s">
        <v>8226</v>
      </c>
      <c r="G2483">
        <f t="shared" si="38"/>
        <v>4.2545091543156053</v>
      </c>
    </row>
    <row r="2484" spans="1:7" x14ac:dyDescent="0.2">
      <c r="A2484">
        <v>2483</v>
      </c>
      <c r="B2484" t="s">
        <v>2482</v>
      </c>
      <c r="C2484" t="s">
        <v>8235</v>
      </c>
      <c r="D2484" t="s">
        <v>8236</v>
      </c>
      <c r="E2484" t="s">
        <v>8226</v>
      </c>
      <c r="G2484">
        <f t="shared" si="38"/>
        <v>4.2556669572798604</v>
      </c>
    </row>
    <row r="2485" spans="1:7" x14ac:dyDescent="0.2">
      <c r="A2485">
        <v>2484</v>
      </c>
      <c r="B2485" t="s">
        <v>2483</v>
      </c>
      <c r="C2485" t="s">
        <v>8237</v>
      </c>
      <c r="D2485" t="s">
        <v>8238</v>
      </c>
      <c r="E2485" t="s">
        <v>8226</v>
      </c>
      <c r="G2485">
        <f t="shared" si="38"/>
        <v>4.2568247602441147</v>
      </c>
    </row>
    <row r="2486" spans="1:7" x14ac:dyDescent="0.2">
      <c r="A2486">
        <v>2485</v>
      </c>
      <c r="B2486" t="s">
        <v>2484</v>
      </c>
      <c r="C2486" t="s">
        <v>8239</v>
      </c>
      <c r="D2486" t="s">
        <v>8240</v>
      </c>
      <c r="E2486" t="s">
        <v>8226</v>
      </c>
      <c r="G2486">
        <f t="shared" si="38"/>
        <v>4.257982563208369</v>
      </c>
    </row>
    <row r="2487" spans="1:7" x14ac:dyDescent="0.2">
      <c r="A2487">
        <v>2486</v>
      </c>
      <c r="B2487" t="s">
        <v>2485</v>
      </c>
      <c r="C2487" t="s">
        <v>8241</v>
      </c>
      <c r="D2487" t="s">
        <v>8242</v>
      </c>
      <c r="E2487" t="s">
        <v>8226</v>
      </c>
      <c r="G2487">
        <f t="shared" si="38"/>
        <v>4.2591403661726241</v>
      </c>
    </row>
    <row r="2488" spans="1:7" x14ac:dyDescent="0.2">
      <c r="A2488">
        <v>2487</v>
      </c>
      <c r="B2488" t="s">
        <v>2486</v>
      </c>
      <c r="C2488" t="s">
        <v>8243</v>
      </c>
      <c r="D2488" t="s">
        <v>8244</v>
      </c>
      <c r="E2488" t="s">
        <v>8226</v>
      </c>
      <c r="G2488">
        <f t="shared" si="38"/>
        <v>4.2602981691368784</v>
      </c>
    </row>
    <row r="2489" spans="1:7" x14ac:dyDescent="0.2">
      <c r="A2489">
        <v>2488</v>
      </c>
      <c r="B2489" t="s">
        <v>2487</v>
      </c>
      <c r="C2489" t="s">
        <v>8245</v>
      </c>
      <c r="D2489" t="s">
        <v>8246</v>
      </c>
      <c r="E2489" t="s">
        <v>8226</v>
      </c>
      <c r="G2489">
        <f t="shared" si="38"/>
        <v>4.2614559721011336</v>
      </c>
    </row>
    <row r="2490" spans="1:7" x14ac:dyDescent="0.2">
      <c r="A2490">
        <v>2489</v>
      </c>
      <c r="B2490" t="s">
        <v>2488</v>
      </c>
      <c r="C2490" t="s">
        <v>8247</v>
      </c>
      <c r="D2490" t="s">
        <v>8248</v>
      </c>
      <c r="E2490" t="s">
        <v>8226</v>
      </c>
      <c r="G2490">
        <f t="shared" si="38"/>
        <v>4.2626137750653879</v>
      </c>
    </row>
    <row r="2491" spans="1:7" x14ac:dyDescent="0.2">
      <c r="A2491">
        <v>2490</v>
      </c>
      <c r="B2491" t="s">
        <v>2489</v>
      </c>
      <c r="C2491" t="s">
        <v>8249</v>
      </c>
      <c r="D2491" t="s">
        <v>8250</v>
      </c>
      <c r="E2491" t="s">
        <v>8226</v>
      </c>
      <c r="G2491">
        <f t="shared" si="38"/>
        <v>4.2637715780296421</v>
      </c>
    </row>
    <row r="2492" spans="1:7" x14ac:dyDescent="0.2">
      <c r="A2492">
        <v>2491</v>
      </c>
      <c r="B2492" t="s">
        <v>2490</v>
      </c>
      <c r="C2492" t="s">
        <v>8251</v>
      </c>
      <c r="D2492" t="s">
        <v>8252</v>
      </c>
      <c r="E2492" t="s">
        <v>8226</v>
      </c>
      <c r="G2492">
        <f t="shared" si="38"/>
        <v>4.2649293809938973</v>
      </c>
    </row>
    <row r="2493" spans="1:7" x14ac:dyDescent="0.2">
      <c r="A2493">
        <v>2492</v>
      </c>
      <c r="B2493" t="s">
        <v>2491</v>
      </c>
      <c r="C2493" t="s">
        <v>8253</v>
      </c>
      <c r="D2493" t="s">
        <v>8254</v>
      </c>
      <c r="E2493" t="s">
        <v>8226</v>
      </c>
      <c r="G2493">
        <f t="shared" si="38"/>
        <v>4.2660871839581516</v>
      </c>
    </row>
    <row r="2494" spans="1:7" x14ac:dyDescent="0.2">
      <c r="A2494">
        <v>2493</v>
      </c>
      <c r="B2494" t="s">
        <v>2492</v>
      </c>
      <c r="C2494" t="s">
        <v>8255</v>
      </c>
      <c r="D2494" t="s">
        <v>8256</v>
      </c>
      <c r="E2494" t="s">
        <v>8226</v>
      </c>
      <c r="G2494">
        <f t="shared" si="38"/>
        <v>4.2672449869224058</v>
      </c>
    </row>
    <row r="2495" spans="1:7" x14ac:dyDescent="0.2">
      <c r="A2495">
        <v>2494</v>
      </c>
      <c r="B2495" t="s">
        <v>2493</v>
      </c>
      <c r="C2495" t="s">
        <v>8257</v>
      </c>
      <c r="D2495" t="s">
        <v>8258</v>
      </c>
      <c r="E2495" t="s">
        <v>6328</v>
      </c>
      <c r="G2495">
        <f t="shared" si="38"/>
        <v>4.268402789886661</v>
      </c>
    </row>
    <row r="2496" spans="1:7" x14ac:dyDescent="0.2">
      <c r="A2496">
        <v>2495</v>
      </c>
      <c r="B2496" t="s">
        <v>2494</v>
      </c>
      <c r="C2496" t="s">
        <v>8259</v>
      </c>
      <c r="D2496" t="s">
        <v>8260</v>
      </c>
      <c r="E2496" t="s">
        <v>6328</v>
      </c>
      <c r="G2496">
        <f t="shared" si="38"/>
        <v>4.2695605928509153</v>
      </c>
    </row>
    <row r="2497" spans="1:7" x14ac:dyDescent="0.2">
      <c r="A2497">
        <v>2496</v>
      </c>
      <c r="B2497" t="s">
        <v>2495</v>
      </c>
      <c r="C2497" t="s">
        <v>8261</v>
      </c>
      <c r="D2497" t="s">
        <v>8262</v>
      </c>
      <c r="E2497" t="s">
        <v>8226</v>
      </c>
      <c r="G2497">
        <f t="shared" si="38"/>
        <v>4.2707183958151695</v>
      </c>
    </row>
    <row r="2498" spans="1:7" x14ac:dyDescent="0.2">
      <c r="A2498">
        <v>2497</v>
      </c>
      <c r="B2498" t="s">
        <v>2496</v>
      </c>
      <c r="C2498" t="s">
        <v>8263</v>
      </c>
      <c r="D2498" t="s">
        <v>8264</v>
      </c>
      <c r="E2498" t="s">
        <v>6387</v>
      </c>
      <c r="G2498">
        <f t="shared" si="38"/>
        <v>4.2718761987794247</v>
      </c>
    </row>
    <row r="2499" spans="1:7" x14ac:dyDescent="0.2">
      <c r="A2499">
        <v>2498</v>
      </c>
      <c r="B2499" t="s">
        <v>2497</v>
      </c>
      <c r="C2499" t="s">
        <v>8265</v>
      </c>
      <c r="D2499" t="s">
        <v>8266</v>
      </c>
      <c r="E2499" t="s">
        <v>6387</v>
      </c>
      <c r="G2499">
        <f t="shared" ref="G2499:G2562" si="39">$G$1+(A2499-1)*$I$1</f>
        <v>4.273034001743679</v>
      </c>
    </row>
    <row r="2500" spans="1:7" x14ac:dyDescent="0.2">
      <c r="A2500">
        <v>2499</v>
      </c>
      <c r="B2500" t="s">
        <v>2498</v>
      </c>
      <c r="C2500" t="s">
        <v>8267</v>
      </c>
      <c r="D2500" t="s">
        <v>8268</v>
      </c>
      <c r="E2500" t="s">
        <v>8226</v>
      </c>
      <c r="G2500">
        <f t="shared" si="39"/>
        <v>4.2741918047079333</v>
      </c>
    </row>
    <row r="2501" spans="1:7" x14ac:dyDescent="0.2">
      <c r="A2501">
        <v>2500</v>
      </c>
      <c r="B2501" t="s">
        <v>2499</v>
      </c>
      <c r="C2501" t="s">
        <v>8269</v>
      </c>
      <c r="D2501" t="s">
        <v>8270</v>
      </c>
      <c r="E2501" t="s">
        <v>8226</v>
      </c>
      <c r="G2501">
        <f t="shared" si="39"/>
        <v>4.2753496076721884</v>
      </c>
    </row>
    <row r="2502" spans="1:7" x14ac:dyDescent="0.2">
      <c r="A2502">
        <v>2501</v>
      </c>
      <c r="B2502" t="s">
        <v>2500</v>
      </c>
      <c r="C2502" t="s">
        <v>8271</v>
      </c>
      <c r="D2502" t="s">
        <v>8272</v>
      </c>
      <c r="E2502" t="s">
        <v>8226</v>
      </c>
      <c r="G2502">
        <f t="shared" si="39"/>
        <v>4.2765074106364427</v>
      </c>
    </row>
    <row r="2503" spans="1:7" x14ac:dyDescent="0.2">
      <c r="A2503">
        <v>2502</v>
      </c>
      <c r="B2503" t="s">
        <v>2501</v>
      </c>
      <c r="C2503" t="s">
        <v>8273</v>
      </c>
      <c r="D2503" t="s">
        <v>8274</v>
      </c>
      <c r="E2503" t="s">
        <v>8226</v>
      </c>
      <c r="G2503">
        <f t="shared" si="39"/>
        <v>4.277665213600697</v>
      </c>
    </row>
    <row r="2504" spans="1:7" x14ac:dyDescent="0.2">
      <c r="A2504">
        <v>2503</v>
      </c>
      <c r="B2504" t="s">
        <v>2502</v>
      </c>
      <c r="C2504" t="s">
        <v>8275</v>
      </c>
      <c r="D2504" t="s">
        <v>8276</v>
      </c>
      <c r="E2504" t="s">
        <v>8226</v>
      </c>
      <c r="G2504">
        <f t="shared" si="39"/>
        <v>4.2788230165649521</v>
      </c>
    </row>
    <row r="2505" spans="1:7" x14ac:dyDescent="0.2">
      <c r="A2505">
        <v>2504</v>
      </c>
      <c r="B2505" t="s">
        <v>2503</v>
      </c>
      <c r="C2505" t="s">
        <v>8277</v>
      </c>
      <c r="D2505" t="s">
        <v>8278</v>
      </c>
      <c r="E2505" t="s">
        <v>8226</v>
      </c>
      <c r="G2505">
        <f t="shared" si="39"/>
        <v>4.2799808195292064</v>
      </c>
    </row>
    <row r="2506" spans="1:7" x14ac:dyDescent="0.2">
      <c r="A2506">
        <v>2505</v>
      </c>
      <c r="B2506" t="s">
        <v>2504</v>
      </c>
      <c r="C2506" t="s">
        <v>8279</v>
      </c>
      <c r="D2506" t="s">
        <v>8280</v>
      </c>
      <c r="E2506" t="s">
        <v>8226</v>
      </c>
      <c r="G2506">
        <f t="shared" si="39"/>
        <v>4.2811386224934607</v>
      </c>
    </row>
    <row r="2507" spans="1:7" x14ac:dyDescent="0.2">
      <c r="A2507">
        <v>2506</v>
      </c>
      <c r="B2507" t="s">
        <v>2505</v>
      </c>
      <c r="C2507" t="s">
        <v>8281</v>
      </c>
      <c r="D2507" t="s">
        <v>8282</v>
      </c>
      <c r="E2507" t="s">
        <v>8226</v>
      </c>
      <c r="G2507">
        <f t="shared" si="39"/>
        <v>4.2822964254577158</v>
      </c>
    </row>
    <row r="2508" spans="1:7" x14ac:dyDescent="0.2">
      <c r="A2508">
        <v>2507</v>
      </c>
      <c r="B2508" t="s">
        <v>2506</v>
      </c>
      <c r="C2508" t="s">
        <v>8283</v>
      </c>
      <c r="D2508" t="s">
        <v>8284</v>
      </c>
      <c r="E2508" t="s">
        <v>8226</v>
      </c>
      <c r="G2508">
        <f t="shared" si="39"/>
        <v>4.2834542284219701</v>
      </c>
    </row>
    <row r="2509" spans="1:7" x14ac:dyDescent="0.2">
      <c r="A2509">
        <v>2508</v>
      </c>
      <c r="B2509" t="s">
        <v>2507</v>
      </c>
      <c r="C2509" t="s">
        <v>8285</v>
      </c>
      <c r="D2509" t="s">
        <v>8286</v>
      </c>
      <c r="E2509" t="s">
        <v>8226</v>
      </c>
      <c r="G2509">
        <f t="shared" si="39"/>
        <v>4.2846120313862244</v>
      </c>
    </row>
    <row r="2510" spans="1:7" x14ac:dyDescent="0.2">
      <c r="A2510">
        <v>2509</v>
      </c>
      <c r="B2510" t="s">
        <v>2508</v>
      </c>
      <c r="C2510" t="s">
        <v>8287</v>
      </c>
      <c r="D2510" t="s">
        <v>8288</v>
      </c>
      <c r="E2510" t="s">
        <v>8226</v>
      </c>
      <c r="G2510">
        <f t="shared" si="39"/>
        <v>4.2857698343504795</v>
      </c>
    </row>
    <row r="2511" spans="1:7" x14ac:dyDescent="0.2">
      <c r="A2511">
        <v>2510</v>
      </c>
      <c r="B2511" t="s">
        <v>2509</v>
      </c>
      <c r="C2511" t="s">
        <v>8289</v>
      </c>
      <c r="D2511" t="s">
        <v>8290</v>
      </c>
      <c r="E2511" t="s">
        <v>8226</v>
      </c>
      <c r="G2511">
        <f t="shared" si="39"/>
        <v>4.2869276373147338</v>
      </c>
    </row>
    <row r="2512" spans="1:7" x14ac:dyDescent="0.2">
      <c r="A2512">
        <v>2511</v>
      </c>
      <c r="B2512" t="s">
        <v>2510</v>
      </c>
      <c r="C2512" t="s">
        <v>8291</v>
      </c>
      <c r="D2512" t="s">
        <v>8292</v>
      </c>
      <c r="E2512" t="s">
        <v>6387</v>
      </c>
      <c r="G2512">
        <f t="shared" si="39"/>
        <v>4.2880854402789881</v>
      </c>
    </row>
    <row r="2513" spans="1:7" x14ac:dyDescent="0.2">
      <c r="A2513">
        <v>2512</v>
      </c>
      <c r="B2513" t="s">
        <v>2511</v>
      </c>
      <c r="C2513" t="s">
        <v>8293</v>
      </c>
      <c r="D2513" t="s">
        <v>8294</v>
      </c>
      <c r="E2513" t="s">
        <v>6328</v>
      </c>
      <c r="G2513">
        <f t="shared" si="39"/>
        <v>4.2892432432432432</v>
      </c>
    </row>
    <row r="2514" spans="1:7" x14ac:dyDescent="0.2">
      <c r="A2514">
        <v>2513</v>
      </c>
      <c r="B2514" t="s">
        <v>2512</v>
      </c>
      <c r="C2514" t="s">
        <v>8295</v>
      </c>
      <c r="D2514" t="s">
        <v>8296</v>
      </c>
      <c r="E2514" t="s">
        <v>6328</v>
      </c>
      <c r="G2514">
        <f t="shared" si="39"/>
        <v>4.2904010462074975</v>
      </c>
    </row>
    <row r="2515" spans="1:7" x14ac:dyDescent="0.2">
      <c r="A2515">
        <v>2514</v>
      </c>
      <c r="B2515" t="s">
        <v>2513</v>
      </c>
      <c r="C2515" t="s">
        <v>8297</v>
      </c>
      <c r="D2515" t="s">
        <v>8298</v>
      </c>
      <c r="E2515" t="s">
        <v>6328</v>
      </c>
      <c r="G2515">
        <f t="shared" si="39"/>
        <v>4.2915588491717518</v>
      </c>
    </row>
    <row r="2516" spans="1:7" x14ac:dyDescent="0.2">
      <c r="A2516">
        <v>2515</v>
      </c>
      <c r="B2516" t="s">
        <v>2514</v>
      </c>
      <c r="C2516" t="s">
        <v>8299</v>
      </c>
      <c r="D2516" t="s">
        <v>8300</v>
      </c>
      <c r="E2516" t="s">
        <v>6387</v>
      </c>
      <c r="G2516">
        <f t="shared" si="39"/>
        <v>4.2927166521360069</v>
      </c>
    </row>
    <row r="2517" spans="1:7" x14ac:dyDescent="0.2">
      <c r="A2517">
        <v>2516</v>
      </c>
      <c r="B2517" t="s">
        <v>2515</v>
      </c>
      <c r="C2517" t="s">
        <v>8301</v>
      </c>
      <c r="D2517" t="s">
        <v>8302</v>
      </c>
      <c r="E2517" t="s">
        <v>6387</v>
      </c>
      <c r="G2517">
        <f t="shared" si="39"/>
        <v>4.2938744551002612</v>
      </c>
    </row>
    <row r="2518" spans="1:7" x14ac:dyDescent="0.2">
      <c r="A2518">
        <v>2517</v>
      </c>
      <c r="B2518" t="s">
        <v>2516</v>
      </c>
      <c r="C2518" t="s">
        <v>8303</v>
      </c>
      <c r="D2518" t="s">
        <v>8304</v>
      </c>
      <c r="E2518" t="s">
        <v>6387</v>
      </c>
      <c r="G2518">
        <f t="shared" si="39"/>
        <v>4.2950322580645155</v>
      </c>
    </row>
    <row r="2519" spans="1:7" x14ac:dyDescent="0.2">
      <c r="A2519">
        <v>2518</v>
      </c>
      <c r="B2519" t="s">
        <v>2517</v>
      </c>
      <c r="C2519" t="s">
        <v>8305</v>
      </c>
      <c r="D2519" t="s">
        <v>8306</v>
      </c>
      <c r="E2519" t="s">
        <v>7280</v>
      </c>
      <c r="G2519">
        <f t="shared" si="39"/>
        <v>4.2961900610287707</v>
      </c>
    </row>
    <row r="2520" spans="1:7" x14ac:dyDescent="0.2">
      <c r="A2520">
        <v>2519</v>
      </c>
      <c r="B2520" t="s">
        <v>2518</v>
      </c>
      <c r="C2520" t="s">
        <v>8307</v>
      </c>
      <c r="D2520" t="s">
        <v>8308</v>
      </c>
      <c r="E2520" t="s">
        <v>7280</v>
      </c>
      <c r="G2520">
        <f t="shared" si="39"/>
        <v>4.2973478639930249</v>
      </c>
    </row>
    <row r="2521" spans="1:7" x14ac:dyDescent="0.2">
      <c r="A2521">
        <v>2520</v>
      </c>
      <c r="B2521" t="s">
        <v>2519</v>
      </c>
      <c r="C2521" t="s">
        <v>8309</v>
      </c>
      <c r="D2521" t="s">
        <v>8310</v>
      </c>
      <c r="E2521" t="s">
        <v>7280</v>
      </c>
      <c r="G2521">
        <f t="shared" si="39"/>
        <v>4.2985056669572792</v>
      </c>
    </row>
    <row r="2522" spans="1:7" x14ac:dyDescent="0.2">
      <c r="A2522">
        <v>2521</v>
      </c>
      <c r="B2522" t="s">
        <v>2520</v>
      </c>
      <c r="C2522" t="s">
        <v>8311</v>
      </c>
      <c r="D2522" t="s">
        <v>8312</v>
      </c>
      <c r="E2522" t="s">
        <v>7280</v>
      </c>
      <c r="G2522">
        <f t="shared" si="39"/>
        <v>4.2996634699215344</v>
      </c>
    </row>
    <row r="2523" spans="1:7" x14ac:dyDescent="0.2">
      <c r="A2523">
        <v>2522</v>
      </c>
      <c r="B2523" t="s">
        <v>2521</v>
      </c>
      <c r="C2523" t="s">
        <v>8313</v>
      </c>
      <c r="D2523" t="s">
        <v>8314</v>
      </c>
      <c r="E2523" t="s">
        <v>7443</v>
      </c>
      <c r="G2523">
        <f t="shared" si="39"/>
        <v>4.3008212728857886</v>
      </c>
    </row>
    <row r="2524" spans="1:7" x14ac:dyDescent="0.2">
      <c r="A2524">
        <v>2523</v>
      </c>
      <c r="B2524" t="s">
        <v>2522</v>
      </c>
      <c r="C2524" t="s">
        <v>8315</v>
      </c>
      <c r="D2524" t="s">
        <v>8316</v>
      </c>
      <c r="E2524" t="s">
        <v>7443</v>
      </c>
      <c r="G2524">
        <f t="shared" si="39"/>
        <v>4.3019790758500429</v>
      </c>
    </row>
    <row r="2525" spans="1:7" x14ac:dyDescent="0.2">
      <c r="A2525">
        <v>2524</v>
      </c>
      <c r="B2525" t="s">
        <v>2523</v>
      </c>
      <c r="C2525" t="s">
        <v>8317</v>
      </c>
      <c r="D2525" t="s">
        <v>8318</v>
      </c>
      <c r="E2525" t="s">
        <v>7443</v>
      </c>
      <c r="G2525">
        <f t="shared" si="39"/>
        <v>4.3031368788142981</v>
      </c>
    </row>
    <row r="2526" spans="1:7" x14ac:dyDescent="0.2">
      <c r="A2526">
        <v>2525</v>
      </c>
      <c r="B2526" t="s">
        <v>2524</v>
      </c>
      <c r="C2526" t="s">
        <v>8319</v>
      </c>
      <c r="D2526" t="s">
        <v>8320</v>
      </c>
      <c r="E2526" t="s">
        <v>7443</v>
      </c>
      <c r="G2526">
        <f t="shared" si="39"/>
        <v>4.3042946817785523</v>
      </c>
    </row>
    <row r="2527" spans="1:7" x14ac:dyDescent="0.2">
      <c r="A2527">
        <v>2526</v>
      </c>
      <c r="B2527" t="s">
        <v>2525</v>
      </c>
      <c r="C2527" t="s">
        <v>8321</v>
      </c>
      <c r="D2527" t="s">
        <v>8322</v>
      </c>
      <c r="E2527" t="s">
        <v>7443</v>
      </c>
      <c r="G2527">
        <f t="shared" si="39"/>
        <v>4.3054524847428075</v>
      </c>
    </row>
    <row r="2528" spans="1:7" x14ac:dyDescent="0.2">
      <c r="A2528">
        <v>2527</v>
      </c>
      <c r="B2528" t="s">
        <v>2526</v>
      </c>
      <c r="C2528" t="s">
        <v>8323</v>
      </c>
      <c r="D2528" t="s">
        <v>8324</v>
      </c>
      <c r="E2528" t="s">
        <v>7443</v>
      </c>
      <c r="G2528">
        <f t="shared" si="39"/>
        <v>4.3066102877070618</v>
      </c>
    </row>
    <row r="2529" spans="1:7" x14ac:dyDescent="0.2">
      <c r="A2529">
        <v>2528</v>
      </c>
      <c r="B2529" t="s">
        <v>2527</v>
      </c>
      <c r="C2529" t="s">
        <v>8325</v>
      </c>
      <c r="D2529" t="s">
        <v>8326</v>
      </c>
      <c r="E2529" t="s">
        <v>7443</v>
      </c>
      <c r="G2529">
        <f t="shared" si="39"/>
        <v>4.3077680906713161</v>
      </c>
    </row>
    <row r="2530" spans="1:7" x14ac:dyDescent="0.2">
      <c r="A2530">
        <v>2529</v>
      </c>
      <c r="B2530" t="s">
        <v>2528</v>
      </c>
      <c r="C2530" t="s">
        <v>8327</v>
      </c>
      <c r="D2530" t="s">
        <v>8328</v>
      </c>
      <c r="E2530" t="s">
        <v>7443</v>
      </c>
      <c r="G2530">
        <f t="shared" si="39"/>
        <v>4.3089258936355712</v>
      </c>
    </row>
    <row r="2531" spans="1:7" x14ac:dyDescent="0.2">
      <c r="A2531">
        <v>2530</v>
      </c>
      <c r="B2531" t="s">
        <v>2529</v>
      </c>
      <c r="C2531" t="s">
        <v>8329</v>
      </c>
      <c r="D2531" t="s">
        <v>8330</v>
      </c>
      <c r="E2531" t="s">
        <v>8331</v>
      </c>
      <c r="G2531">
        <f t="shared" si="39"/>
        <v>4.3100836965998255</v>
      </c>
    </row>
    <row r="2532" spans="1:7" x14ac:dyDescent="0.2">
      <c r="A2532">
        <v>2531</v>
      </c>
      <c r="B2532" t="s">
        <v>2530</v>
      </c>
      <c r="C2532" t="s">
        <v>8332</v>
      </c>
      <c r="D2532" t="s">
        <v>8333</v>
      </c>
      <c r="E2532" t="s">
        <v>8331</v>
      </c>
      <c r="G2532">
        <f t="shared" si="39"/>
        <v>4.3112414995640798</v>
      </c>
    </row>
    <row r="2533" spans="1:7" x14ac:dyDescent="0.2">
      <c r="A2533">
        <v>2532</v>
      </c>
      <c r="B2533" t="s">
        <v>2531</v>
      </c>
      <c r="C2533" t="s">
        <v>8334</v>
      </c>
      <c r="D2533" t="s">
        <v>8335</v>
      </c>
      <c r="E2533" t="s">
        <v>7443</v>
      </c>
      <c r="G2533">
        <f t="shared" si="39"/>
        <v>4.3123993025283349</v>
      </c>
    </row>
    <row r="2534" spans="1:7" x14ac:dyDescent="0.2">
      <c r="A2534">
        <v>2533</v>
      </c>
      <c r="B2534" t="s">
        <v>2532</v>
      </c>
      <c r="C2534" t="s">
        <v>8336</v>
      </c>
      <c r="D2534" t="s">
        <v>8337</v>
      </c>
      <c r="E2534" t="s">
        <v>6387</v>
      </c>
      <c r="G2534">
        <f t="shared" si="39"/>
        <v>4.3135571054925892</v>
      </c>
    </row>
    <row r="2535" spans="1:7" x14ac:dyDescent="0.2">
      <c r="A2535">
        <v>2534</v>
      </c>
      <c r="B2535" t="s">
        <v>2533</v>
      </c>
      <c r="C2535" t="s">
        <v>8338</v>
      </c>
      <c r="D2535" t="s">
        <v>8339</v>
      </c>
      <c r="E2535" t="s">
        <v>4248</v>
      </c>
      <c r="G2535">
        <f t="shared" si="39"/>
        <v>4.3147149084568435</v>
      </c>
    </row>
    <row r="2536" spans="1:7" x14ac:dyDescent="0.2">
      <c r="A2536">
        <v>2535</v>
      </c>
      <c r="B2536" t="s">
        <v>2534</v>
      </c>
      <c r="C2536" t="s">
        <v>8340</v>
      </c>
      <c r="D2536" t="s">
        <v>8341</v>
      </c>
      <c r="E2536" t="s">
        <v>4761</v>
      </c>
      <c r="G2536">
        <f t="shared" si="39"/>
        <v>4.3158727114210986</v>
      </c>
    </row>
    <row r="2537" spans="1:7" x14ac:dyDescent="0.2">
      <c r="A2537">
        <v>2536</v>
      </c>
      <c r="B2537" t="s">
        <v>2535</v>
      </c>
      <c r="C2537" t="s">
        <v>8342</v>
      </c>
      <c r="D2537" t="s">
        <v>8343</v>
      </c>
      <c r="E2537" t="s">
        <v>4761</v>
      </c>
      <c r="G2537">
        <f t="shared" si="39"/>
        <v>4.3170305143853529</v>
      </c>
    </row>
    <row r="2538" spans="1:7" x14ac:dyDescent="0.2">
      <c r="A2538">
        <v>2537</v>
      </c>
      <c r="B2538" t="s">
        <v>2536</v>
      </c>
      <c r="C2538" t="s">
        <v>8344</v>
      </c>
      <c r="D2538" t="s">
        <v>8345</v>
      </c>
      <c r="E2538" t="s">
        <v>6387</v>
      </c>
      <c r="G2538">
        <f t="shared" si="39"/>
        <v>4.3181883173496072</v>
      </c>
    </row>
    <row r="2539" spans="1:7" x14ac:dyDescent="0.2">
      <c r="A2539">
        <v>2538</v>
      </c>
      <c r="B2539" t="s">
        <v>2537</v>
      </c>
      <c r="C2539" t="s">
        <v>8346</v>
      </c>
      <c r="D2539" t="s">
        <v>8347</v>
      </c>
      <c r="E2539" t="s">
        <v>6387</v>
      </c>
      <c r="G2539">
        <f t="shared" si="39"/>
        <v>4.3193461203138623</v>
      </c>
    </row>
    <row r="2540" spans="1:7" x14ac:dyDescent="0.2">
      <c r="A2540">
        <v>2539</v>
      </c>
      <c r="B2540" t="s">
        <v>2538</v>
      </c>
      <c r="C2540" t="s">
        <v>8348</v>
      </c>
      <c r="D2540" t="s">
        <v>8349</v>
      </c>
      <c r="E2540" t="s">
        <v>4889</v>
      </c>
      <c r="G2540">
        <f t="shared" si="39"/>
        <v>4.3205039232781166</v>
      </c>
    </row>
    <row r="2541" spans="1:7" x14ac:dyDescent="0.2">
      <c r="A2541">
        <v>2540</v>
      </c>
      <c r="B2541" t="s">
        <v>2539</v>
      </c>
      <c r="C2541" t="s">
        <v>8350</v>
      </c>
      <c r="D2541" t="s">
        <v>8351</v>
      </c>
      <c r="E2541" t="s">
        <v>4889</v>
      </c>
      <c r="G2541">
        <f t="shared" si="39"/>
        <v>4.3216617262423709</v>
      </c>
    </row>
    <row r="2542" spans="1:7" x14ac:dyDescent="0.2">
      <c r="A2542">
        <v>2541</v>
      </c>
      <c r="B2542" t="s">
        <v>2540</v>
      </c>
      <c r="C2542" t="s">
        <v>8352</v>
      </c>
      <c r="D2542" t="s">
        <v>8353</v>
      </c>
      <c r="E2542" t="s">
        <v>4889</v>
      </c>
      <c r="G2542">
        <f t="shared" si="39"/>
        <v>4.322819529206626</v>
      </c>
    </row>
    <row r="2543" spans="1:7" x14ac:dyDescent="0.2">
      <c r="A2543">
        <v>2542</v>
      </c>
      <c r="B2543" t="s">
        <v>2541</v>
      </c>
      <c r="C2543" t="s">
        <v>8354</v>
      </c>
      <c r="D2543" t="s">
        <v>8355</v>
      </c>
      <c r="E2543" t="s">
        <v>4889</v>
      </c>
      <c r="G2543">
        <f t="shared" si="39"/>
        <v>4.3239773321708803</v>
      </c>
    </row>
    <row r="2544" spans="1:7" x14ac:dyDescent="0.2">
      <c r="A2544">
        <v>2543</v>
      </c>
      <c r="B2544" t="s">
        <v>2542</v>
      </c>
      <c r="C2544" t="s">
        <v>8356</v>
      </c>
      <c r="D2544" t="s">
        <v>8357</v>
      </c>
      <c r="E2544" t="s">
        <v>4889</v>
      </c>
      <c r="G2544">
        <f t="shared" si="39"/>
        <v>4.3251351351351346</v>
      </c>
    </row>
    <row r="2545" spans="1:7" x14ac:dyDescent="0.2">
      <c r="A2545">
        <v>2544</v>
      </c>
      <c r="B2545" t="s">
        <v>2543</v>
      </c>
      <c r="C2545" t="s">
        <v>8358</v>
      </c>
      <c r="D2545" t="s">
        <v>8359</v>
      </c>
      <c r="E2545" t="s">
        <v>4889</v>
      </c>
      <c r="G2545">
        <f t="shared" si="39"/>
        <v>4.3262929380993898</v>
      </c>
    </row>
    <row r="2546" spans="1:7" x14ac:dyDescent="0.2">
      <c r="A2546">
        <v>2545</v>
      </c>
      <c r="B2546" t="s">
        <v>2544</v>
      </c>
      <c r="C2546" t="s">
        <v>8360</v>
      </c>
      <c r="D2546" t="s">
        <v>8361</v>
      </c>
      <c r="E2546" t="s">
        <v>4889</v>
      </c>
      <c r="G2546">
        <f t="shared" si="39"/>
        <v>4.327450741063644</v>
      </c>
    </row>
    <row r="2547" spans="1:7" x14ac:dyDescent="0.2">
      <c r="A2547">
        <v>2546</v>
      </c>
      <c r="B2547" t="s">
        <v>2545</v>
      </c>
      <c r="C2547" t="s">
        <v>8362</v>
      </c>
      <c r="D2547" t="s">
        <v>8363</v>
      </c>
      <c r="E2547" t="s">
        <v>4889</v>
      </c>
      <c r="G2547">
        <f t="shared" si="39"/>
        <v>4.3286085440278983</v>
      </c>
    </row>
    <row r="2548" spans="1:7" x14ac:dyDescent="0.2">
      <c r="A2548">
        <v>2547</v>
      </c>
      <c r="B2548" t="s">
        <v>2546</v>
      </c>
      <c r="C2548" t="s">
        <v>8364</v>
      </c>
      <c r="D2548" t="s">
        <v>8365</v>
      </c>
      <c r="E2548" t="s">
        <v>4889</v>
      </c>
      <c r="G2548">
        <f t="shared" si="39"/>
        <v>4.3297663469921535</v>
      </c>
    </row>
    <row r="2549" spans="1:7" x14ac:dyDescent="0.2">
      <c r="A2549">
        <v>2548</v>
      </c>
      <c r="B2549" t="s">
        <v>2547</v>
      </c>
      <c r="C2549" t="s">
        <v>8352</v>
      </c>
      <c r="D2549" t="s">
        <v>8353</v>
      </c>
      <c r="E2549" t="s">
        <v>4889</v>
      </c>
      <c r="G2549">
        <f t="shared" si="39"/>
        <v>4.3309241499564077</v>
      </c>
    </row>
    <row r="2550" spans="1:7" x14ac:dyDescent="0.2">
      <c r="A2550">
        <v>2549</v>
      </c>
      <c r="B2550" t="s">
        <v>2548</v>
      </c>
      <c r="C2550" t="s">
        <v>8366</v>
      </c>
      <c r="D2550" t="s">
        <v>8367</v>
      </c>
      <c r="E2550" t="s">
        <v>3618</v>
      </c>
      <c r="G2550">
        <f t="shared" si="39"/>
        <v>4.332081952920662</v>
      </c>
    </row>
    <row r="2551" spans="1:7" x14ac:dyDescent="0.2">
      <c r="A2551">
        <v>2550</v>
      </c>
      <c r="B2551" t="s">
        <v>2549</v>
      </c>
      <c r="C2551" t="s">
        <v>8368</v>
      </c>
      <c r="D2551" t="s">
        <v>8369</v>
      </c>
      <c r="E2551" t="s">
        <v>3598</v>
      </c>
      <c r="G2551">
        <f t="shared" si="39"/>
        <v>4.3332397558849172</v>
      </c>
    </row>
    <row r="2552" spans="1:7" x14ac:dyDescent="0.2">
      <c r="A2552">
        <v>2551</v>
      </c>
      <c r="B2552" t="s">
        <v>2550</v>
      </c>
      <c r="C2552" t="s">
        <v>8368</v>
      </c>
      <c r="D2552" t="s">
        <v>8369</v>
      </c>
      <c r="E2552" t="s">
        <v>3598</v>
      </c>
      <c r="G2552">
        <f t="shared" si="39"/>
        <v>4.3343975588491714</v>
      </c>
    </row>
    <row r="2553" spans="1:7" x14ac:dyDescent="0.2">
      <c r="A2553">
        <v>2552</v>
      </c>
      <c r="B2553" t="s">
        <v>2551</v>
      </c>
      <c r="C2553" t="s">
        <v>8370</v>
      </c>
      <c r="D2553" t="s">
        <v>8371</v>
      </c>
      <c r="E2553" t="s">
        <v>5575</v>
      </c>
      <c r="G2553">
        <f t="shared" si="39"/>
        <v>4.3355553618134257</v>
      </c>
    </row>
    <row r="2554" spans="1:7" x14ac:dyDescent="0.2">
      <c r="A2554">
        <v>2553</v>
      </c>
      <c r="B2554" t="s">
        <v>2552</v>
      </c>
      <c r="C2554" t="s">
        <v>8370</v>
      </c>
      <c r="D2554" t="s">
        <v>8371</v>
      </c>
      <c r="E2554" t="s">
        <v>5575</v>
      </c>
      <c r="G2554">
        <f t="shared" si="39"/>
        <v>4.3367131647776809</v>
      </c>
    </row>
    <row r="2555" spans="1:7" x14ac:dyDescent="0.2">
      <c r="A2555">
        <v>2554</v>
      </c>
      <c r="B2555" t="s">
        <v>2553</v>
      </c>
      <c r="C2555" t="s">
        <v>8372</v>
      </c>
      <c r="D2555" t="s">
        <v>8373</v>
      </c>
      <c r="E2555" t="s">
        <v>6387</v>
      </c>
      <c r="G2555">
        <f t="shared" si="39"/>
        <v>4.3378709677419351</v>
      </c>
    </row>
    <row r="2556" spans="1:7" x14ac:dyDescent="0.2">
      <c r="A2556">
        <v>2555</v>
      </c>
      <c r="B2556" t="s">
        <v>2554</v>
      </c>
      <c r="C2556" t="s">
        <v>8374</v>
      </c>
      <c r="D2556" t="s">
        <v>8375</v>
      </c>
      <c r="E2556" t="s">
        <v>6387</v>
      </c>
      <c r="G2556">
        <f t="shared" si="39"/>
        <v>4.3390287707061894</v>
      </c>
    </row>
    <row r="2557" spans="1:7" x14ac:dyDescent="0.2">
      <c r="A2557">
        <v>2556</v>
      </c>
      <c r="B2557" t="s">
        <v>2555</v>
      </c>
      <c r="C2557" t="s">
        <v>8376</v>
      </c>
      <c r="D2557" t="s">
        <v>8377</v>
      </c>
      <c r="E2557" t="s">
        <v>6387</v>
      </c>
      <c r="G2557">
        <f t="shared" si="39"/>
        <v>4.3401865736704446</v>
      </c>
    </row>
    <row r="2558" spans="1:7" x14ac:dyDescent="0.2">
      <c r="A2558">
        <v>2557</v>
      </c>
      <c r="B2558" t="s">
        <v>2556</v>
      </c>
      <c r="C2558" t="s">
        <v>8378</v>
      </c>
      <c r="D2558" t="s">
        <v>8379</v>
      </c>
      <c r="E2558" t="s">
        <v>6387</v>
      </c>
      <c r="G2558">
        <f t="shared" si="39"/>
        <v>4.3413443766346989</v>
      </c>
    </row>
    <row r="2559" spans="1:7" x14ac:dyDescent="0.2">
      <c r="A2559">
        <v>2558</v>
      </c>
      <c r="B2559" t="s">
        <v>2557</v>
      </c>
      <c r="C2559" t="s">
        <v>8380</v>
      </c>
      <c r="D2559" t="s">
        <v>8381</v>
      </c>
      <c r="E2559" t="s">
        <v>6387</v>
      </c>
      <c r="G2559">
        <f t="shared" si="39"/>
        <v>4.3425021795989531</v>
      </c>
    </row>
    <row r="2560" spans="1:7" x14ac:dyDescent="0.2">
      <c r="A2560">
        <v>2559</v>
      </c>
      <c r="B2560" t="s">
        <v>2558</v>
      </c>
      <c r="C2560" t="s">
        <v>8382</v>
      </c>
      <c r="D2560" t="s">
        <v>8383</v>
      </c>
      <c r="E2560" t="s">
        <v>5481</v>
      </c>
      <c r="G2560">
        <f t="shared" si="39"/>
        <v>4.3436599825632083</v>
      </c>
    </row>
    <row r="2561" spans="1:7" x14ac:dyDescent="0.2">
      <c r="A2561">
        <v>2560</v>
      </c>
      <c r="B2561" t="s">
        <v>2559</v>
      </c>
      <c r="C2561" t="s">
        <v>8384</v>
      </c>
      <c r="D2561" t="s">
        <v>8385</v>
      </c>
      <c r="E2561" t="s">
        <v>5481</v>
      </c>
      <c r="G2561">
        <f t="shared" si="39"/>
        <v>4.3448177855274626</v>
      </c>
    </row>
    <row r="2562" spans="1:7" x14ac:dyDescent="0.2">
      <c r="A2562">
        <v>2561</v>
      </c>
      <c r="B2562" t="s">
        <v>2560</v>
      </c>
      <c r="C2562" t="s">
        <v>8386</v>
      </c>
      <c r="D2562" t="s">
        <v>8387</v>
      </c>
      <c r="E2562" t="s">
        <v>5481</v>
      </c>
      <c r="G2562">
        <f t="shared" si="39"/>
        <v>4.3459755884917168</v>
      </c>
    </row>
    <row r="2563" spans="1:7" x14ac:dyDescent="0.2">
      <c r="A2563">
        <v>2562</v>
      </c>
      <c r="B2563" t="s">
        <v>2561</v>
      </c>
      <c r="C2563" t="s">
        <v>8388</v>
      </c>
      <c r="D2563" t="s">
        <v>8389</v>
      </c>
      <c r="E2563" t="s">
        <v>3529</v>
      </c>
      <c r="G2563">
        <f t="shared" ref="G2563:G2626" si="40">$G$1+(A2563-1)*$I$1</f>
        <v>4.347133391455972</v>
      </c>
    </row>
    <row r="2564" spans="1:7" x14ac:dyDescent="0.2">
      <c r="A2564">
        <v>2563</v>
      </c>
      <c r="B2564" t="s">
        <v>2562</v>
      </c>
      <c r="C2564" t="s">
        <v>8390</v>
      </c>
      <c r="D2564" t="s">
        <v>8391</v>
      </c>
      <c r="E2564" t="s">
        <v>3529</v>
      </c>
      <c r="G2564">
        <f t="shared" si="40"/>
        <v>4.3482911944202263</v>
      </c>
    </row>
    <row r="2565" spans="1:7" x14ac:dyDescent="0.2">
      <c r="A2565">
        <v>2564</v>
      </c>
      <c r="B2565" t="s">
        <v>2563</v>
      </c>
      <c r="C2565" t="s">
        <v>8392</v>
      </c>
      <c r="D2565" t="s">
        <v>8393</v>
      </c>
      <c r="E2565" t="s">
        <v>5481</v>
      </c>
      <c r="G2565">
        <f t="shared" si="40"/>
        <v>4.3494489973844814</v>
      </c>
    </row>
    <row r="2566" spans="1:7" x14ac:dyDescent="0.2">
      <c r="A2566">
        <v>2565</v>
      </c>
      <c r="B2566" t="s">
        <v>2564</v>
      </c>
      <c r="C2566" t="s">
        <v>8394</v>
      </c>
      <c r="D2566" t="s">
        <v>8395</v>
      </c>
      <c r="E2566" t="s">
        <v>5224</v>
      </c>
      <c r="G2566">
        <f t="shared" si="40"/>
        <v>4.3506068003487357</v>
      </c>
    </row>
    <row r="2567" spans="1:7" x14ac:dyDescent="0.2">
      <c r="A2567">
        <v>2566</v>
      </c>
      <c r="B2567" t="s">
        <v>2565</v>
      </c>
      <c r="C2567" t="s">
        <v>8396</v>
      </c>
      <c r="D2567" t="s">
        <v>8397</v>
      </c>
      <c r="E2567" t="s">
        <v>5180</v>
      </c>
      <c r="G2567">
        <f t="shared" si="40"/>
        <v>4.35176460331299</v>
      </c>
    </row>
    <row r="2568" spans="1:7" x14ac:dyDescent="0.2">
      <c r="A2568">
        <v>2567</v>
      </c>
      <c r="B2568" t="s">
        <v>2566</v>
      </c>
      <c r="C2568" t="s">
        <v>8398</v>
      </c>
      <c r="D2568" t="s">
        <v>8399</v>
      </c>
      <c r="E2568" t="s">
        <v>3712</v>
      </c>
      <c r="G2568">
        <f t="shared" si="40"/>
        <v>4.3529224062772451</v>
      </c>
    </row>
    <row r="2569" spans="1:7" x14ac:dyDescent="0.2">
      <c r="A2569">
        <v>2568</v>
      </c>
      <c r="B2569" t="s">
        <v>2567</v>
      </c>
      <c r="C2569" t="s">
        <v>8400</v>
      </c>
      <c r="D2569" t="s">
        <v>8401</v>
      </c>
      <c r="E2569" t="s">
        <v>3712</v>
      </c>
      <c r="G2569">
        <f t="shared" si="40"/>
        <v>4.3540802092414994</v>
      </c>
    </row>
    <row r="2570" spans="1:7" x14ac:dyDescent="0.2">
      <c r="A2570">
        <v>2569</v>
      </c>
      <c r="B2570" t="s">
        <v>2568</v>
      </c>
      <c r="C2570" t="s">
        <v>8402</v>
      </c>
      <c r="D2570" t="s">
        <v>8403</v>
      </c>
      <c r="E2570" t="s">
        <v>3712</v>
      </c>
      <c r="G2570">
        <f t="shared" si="40"/>
        <v>4.3552380122057537</v>
      </c>
    </row>
    <row r="2571" spans="1:7" x14ac:dyDescent="0.2">
      <c r="A2571">
        <v>2570</v>
      </c>
      <c r="B2571" t="s">
        <v>2569</v>
      </c>
      <c r="C2571" t="s">
        <v>8404</v>
      </c>
      <c r="D2571" t="s">
        <v>8405</v>
      </c>
      <c r="E2571" t="s">
        <v>3712</v>
      </c>
      <c r="G2571">
        <f t="shared" si="40"/>
        <v>4.3563958151700088</v>
      </c>
    </row>
    <row r="2572" spans="1:7" x14ac:dyDescent="0.2">
      <c r="A2572">
        <v>2571</v>
      </c>
      <c r="B2572" t="s">
        <v>2570</v>
      </c>
      <c r="C2572" t="s">
        <v>8406</v>
      </c>
      <c r="D2572" t="s">
        <v>8407</v>
      </c>
      <c r="E2572" t="s">
        <v>3712</v>
      </c>
      <c r="G2572">
        <f t="shared" si="40"/>
        <v>4.3575536181342631</v>
      </c>
    </row>
    <row r="2573" spans="1:7" x14ac:dyDescent="0.2">
      <c r="A2573">
        <v>2572</v>
      </c>
      <c r="B2573" t="s">
        <v>2571</v>
      </c>
      <c r="C2573" t="s">
        <v>8408</v>
      </c>
      <c r="D2573" t="s">
        <v>8409</v>
      </c>
      <c r="E2573" t="s">
        <v>3712</v>
      </c>
      <c r="G2573">
        <f t="shared" si="40"/>
        <v>4.3587114210985174</v>
      </c>
    </row>
    <row r="2574" spans="1:7" x14ac:dyDescent="0.2">
      <c r="A2574">
        <v>2573</v>
      </c>
      <c r="B2574" t="s">
        <v>2572</v>
      </c>
      <c r="C2574" t="s">
        <v>8410</v>
      </c>
      <c r="D2574" t="s">
        <v>8411</v>
      </c>
      <c r="E2574" t="s">
        <v>3712</v>
      </c>
      <c r="G2574">
        <f t="shared" si="40"/>
        <v>4.3598692240627726</v>
      </c>
    </row>
    <row r="2575" spans="1:7" x14ac:dyDescent="0.2">
      <c r="A2575">
        <v>2574</v>
      </c>
      <c r="B2575" t="s">
        <v>2573</v>
      </c>
      <c r="C2575" t="s">
        <v>8412</v>
      </c>
      <c r="D2575" t="s">
        <v>8413</v>
      </c>
      <c r="E2575" t="s">
        <v>3712</v>
      </c>
      <c r="G2575">
        <f t="shared" si="40"/>
        <v>4.3610270270270268</v>
      </c>
    </row>
    <row r="2576" spans="1:7" x14ac:dyDescent="0.2">
      <c r="A2576">
        <v>2575</v>
      </c>
      <c r="B2576" t="s">
        <v>2574</v>
      </c>
      <c r="C2576" t="s">
        <v>8414</v>
      </c>
      <c r="D2576" t="s">
        <v>8415</v>
      </c>
      <c r="E2576" t="s">
        <v>3598</v>
      </c>
      <c r="G2576">
        <f t="shared" si="40"/>
        <v>4.3621848299912811</v>
      </c>
    </row>
    <row r="2577" spans="1:7" x14ac:dyDescent="0.2">
      <c r="A2577">
        <v>2576</v>
      </c>
      <c r="B2577" t="s">
        <v>2575</v>
      </c>
      <c r="C2577" t="s">
        <v>8416</v>
      </c>
      <c r="D2577" t="s">
        <v>8417</v>
      </c>
      <c r="E2577" t="s">
        <v>3712</v>
      </c>
      <c r="G2577">
        <f t="shared" si="40"/>
        <v>4.3633426329555363</v>
      </c>
    </row>
    <row r="2578" spans="1:7" x14ac:dyDescent="0.2">
      <c r="A2578">
        <v>2577</v>
      </c>
      <c r="B2578" t="s">
        <v>2576</v>
      </c>
      <c r="C2578" t="s">
        <v>8418</v>
      </c>
      <c r="D2578" t="s">
        <v>8419</v>
      </c>
      <c r="E2578" t="s">
        <v>8420</v>
      </c>
      <c r="G2578">
        <f t="shared" si="40"/>
        <v>4.3645004359197905</v>
      </c>
    </row>
    <row r="2579" spans="1:7" x14ac:dyDescent="0.2">
      <c r="A2579">
        <v>2578</v>
      </c>
      <c r="B2579" t="s">
        <v>2577</v>
      </c>
      <c r="C2579" t="s">
        <v>8421</v>
      </c>
      <c r="D2579" t="s">
        <v>8422</v>
      </c>
      <c r="E2579" t="s">
        <v>8423</v>
      </c>
      <c r="G2579">
        <f t="shared" si="40"/>
        <v>4.3656582388840448</v>
      </c>
    </row>
    <row r="2580" spans="1:7" x14ac:dyDescent="0.2">
      <c r="A2580">
        <v>2579</v>
      </c>
      <c r="B2580" t="s">
        <v>2578</v>
      </c>
      <c r="C2580" t="s">
        <v>8424</v>
      </c>
      <c r="D2580" t="s">
        <v>8425</v>
      </c>
      <c r="E2580" t="s">
        <v>7580</v>
      </c>
      <c r="G2580">
        <f t="shared" si="40"/>
        <v>4.3668160418483</v>
      </c>
    </row>
    <row r="2581" spans="1:7" x14ac:dyDescent="0.2">
      <c r="A2581">
        <v>2580</v>
      </c>
      <c r="B2581" t="s">
        <v>2579</v>
      </c>
      <c r="C2581" t="s">
        <v>8426</v>
      </c>
      <c r="D2581" t="s">
        <v>8427</v>
      </c>
      <c r="E2581" t="s">
        <v>7580</v>
      </c>
      <c r="G2581">
        <f t="shared" si="40"/>
        <v>4.3679738448125542</v>
      </c>
    </row>
    <row r="2582" spans="1:7" x14ac:dyDescent="0.2">
      <c r="A2582">
        <v>2581</v>
      </c>
      <c r="B2582" t="s">
        <v>2580</v>
      </c>
      <c r="C2582" t="s">
        <v>8428</v>
      </c>
      <c r="D2582" t="s">
        <v>8429</v>
      </c>
      <c r="E2582" t="s">
        <v>4256</v>
      </c>
      <c r="G2582">
        <f t="shared" si="40"/>
        <v>4.3691316477768085</v>
      </c>
    </row>
    <row r="2583" spans="1:7" x14ac:dyDescent="0.2">
      <c r="A2583">
        <v>2582</v>
      </c>
      <c r="B2583" t="s">
        <v>2581</v>
      </c>
      <c r="C2583" t="s">
        <v>8430</v>
      </c>
      <c r="D2583" t="s">
        <v>8431</v>
      </c>
      <c r="E2583" t="s">
        <v>4256</v>
      </c>
      <c r="G2583">
        <f t="shared" si="40"/>
        <v>4.3702894507410637</v>
      </c>
    </row>
    <row r="2584" spans="1:7" x14ac:dyDescent="0.2">
      <c r="A2584">
        <v>2583</v>
      </c>
      <c r="B2584" t="s">
        <v>2582</v>
      </c>
      <c r="C2584" t="s">
        <v>8432</v>
      </c>
      <c r="D2584" t="s">
        <v>8433</v>
      </c>
      <c r="E2584" t="s">
        <v>4256</v>
      </c>
      <c r="G2584">
        <f t="shared" si="40"/>
        <v>4.3714472537053179</v>
      </c>
    </row>
    <row r="2585" spans="1:7" x14ac:dyDescent="0.2">
      <c r="A2585">
        <v>2584</v>
      </c>
      <c r="B2585" t="s">
        <v>2583</v>
      </c>
      <c r="C2585" t="s">
        <v>8434</v>
      </c>
      <c r="D2585" t="s">
        <v>8435</v>
      </c>
      <c r="E2585" t="s">
        <v>4955</v>
      </c>
      <c r="G2585">
        <f t="shared" si="40"/>
        <v>4.3726050566695722</v>
      </c>
    </row>
    <row r="2586" spans="1:7" x14ac:dyDescent="0.2">
      <c r="A2586">
        <v>2585</v>
      </c>
      <c r="B2586" t="s">
        <v>2584</v>
      </c>
      <c r="C2586" t="s">
        <v>8436</v>
      </c>
      <c r="D2586" t="s">
        <v>8437</v>
      </c>
      <c r="E2586" t="s">
        <v>3712</v>
      </c>
      <c r="G2586">
        <f t="shared" si="40"/>
        <v>4.3737628596338274</v>
      </c>
    </row>
    <row r="2587" spans="1:7" x14ac:dyDescent="0.2">
      <c r="A2587">
        <v>2586</v>
      </c>
      <c r="B2587" t="s">
        <v>2585</v>
      </c>
      <c r="C2587" t="s">
        <v>8438</v>
      </c>
      <c r="D2587" t="s">
        <v>8439</v>
      </c>
      <c r="E2587" t="s">
        <v>5398</v>
      </c>
      <c r="G2587">
        <f t="shared" si="40"/>
        <v>4.3749206625980817</v>
      </c>
    </row>
    <row r="2588" spans="1:7" x14ac:dyDescent="0.2">
      <c r="A2588">
        <v>2587</v>
      </c>
      <c r="B2588" t="s">
        <v>2586</v>
      </c>
      <c r="C2588" t="s">
        <v>8440</v>
      </c>
      <c r="D2588" t="s">
        <v>8441</v>
      </c>
      <c r="E2588" t="s">
        <v>8420</v>
      </c>
      <c r="G2588">
        <f t="shared" si="40"/>
        <v>4.3760784655623359</v>
      </c>
    </row>
    <row r="2589" spans="1:7" x14ac:dyDescent="0.2">
      <c r="A2589">
        <v>2588</v>
      </c>
      <c r="B2589" t="s">
        <v>2587</v>
      </c>
      <c r="C2589" t="s">
        <v>8442</v>
      </c>
      <c r="D2589" t="s">
        <v>8443</v>
      </c>
      <c r="E2589" t="s">
        <v>8420</v>
      </c>
      <c r="G2589">
        <f t="shared" si="40"/>
        <v>4.3772362685265911</v>
      </c>
    </row>
    <row r="2590" spans="1:7" x14ac:dyDescent="0.2">
      <c r="A2590">
        <v>2589</v>
      </c>
      <c r="B2590" t="s">
        <v>2588</v>
      </c>
      <c r="C2590" t="s">
        <v>8444</v>
      </c>
      <c r="D2590" t="s">
        <v>8445</v>
      </c>
      <c r="E2590" t="s">
        <v>8420</v>
      </c>
      <c r="G2590">
        <f t="shared" si="40"/>
        <v>4.3783940714908454</v>
      </c>
    </row>
    <row r="2591" spans="1:7" x14ac:dyDescent="0.2">
      <c r="A2591">
        <v>2590</v>
      </c>
      <c r="B2591" t="s">
        <v>2589</v>
      </c>
      <c r="C2591" t="s">
        <v>8446</v>
      </c>
      <c r="D2591" t="s">
        <v>8447</v>
      </c>
      <c r="E2591" t="s">
        <v>8420</v>
      </c>
      <c r="G2591">
        <f t="shared" si="40"/>
        <v>4.3795518744550996</v>
      </c>
    </row>
    <row r="2592" spans="1:7" x14ac:dyDescent="0.2">
      <c r="A2592">
        <v>2591</v>
      </c>
      <c r="B2592" t="s">
        <v>2590</v>
      </c>
      <c r="C2592" t="s">
        <v>8448</v>
      </c>
      <c r="D2592" t="s">
        <v>8449</v>
      </c>
      <c r="E2592" t="s">
        <v>8420</v>
      </c>
      <c r="G2592">
        <f t="shared" si="40"/>
        <v>4.3807096774193548</v>
      </c>
    </row>
    <row r="2593" spans="1:7" x14ac:dyDescent="0.2">
      <c r="A2593">
        <v>2592</v>
      </c>
      <c r="B2593" t="s">
        <v>2591</v>
      </c>
      <c r="C2593" t="s">
        <v>8450</v>
      </c>
      <c r="D2593" t="s">
        <v>8451</v>
      </c>
      <c r="E2593" t="s">
        <v>8420</v>
      </c>
      <c r="G2593">
        <f t="shared" si="40"/>
        <v>4.3818674803836091</v>
      </c>
    </row>
    <row r="2594" spans="1:7" x14ac:dyDescent="0.2">
      <c r="A2594">
        <v>2593</v>
      </c>
      <c r="B2594" t="s">
        <v>2592</v>
      </c>
      <c r="C2594" t="s">
        <v>8452</v>
      </c>
      <c r="D2594" t="s">
        <v>8453</v>
      </c>
      <c r="E2594" t="s">
        <v>8423</v>
      </c>
      <c r="G2594">
        <f t="shared" si="40"/>
        <v>4.3830252833478633</v>
      </c>
    </row>
    <row r="2595" spans="1:7" x14ac:dyDescent="0.2">
      <c r="A2595">
        <v>2594</v>
      </c>
      <c r="B2595" t="s">
        <v>2593</v>
      </c>
      <c r="C2595" t="s">
        <v>8454</v>
      </c>
      <c r="D2595" t="s">
        <v>8455</v>
      </c>
      <c r="E2595" t="s">
        <v>8420</v>
      </c>
      <c r="G2595">
        <f t="shared" si="40"/>
        <v>4.3841830863121185</v>
      </c>
    </row>
    <row r="2596" spans="1:7" x14ac:dyDescent="0.2">
      <c r="A2596">
        <v>2595</v>
      </c>
      <c r="B2596" t="s">
        <v>2594</v>
      </c>
      <c r="C2596" t="s">
        <v>8456</v>
      </c>
      <c r="D2596" t="s">
        <v>8457</v>
      </c>
      <c r="E2596" t="s">
        <v>8420</v>
      </c>
      <c r="G2596">
        <f t="shared" si="40"/>
        <v>4.3853408892763728</v>
      </c>
    </row>
    <row r="2597" spans="1:7" x14ac:dyDescent="0.2">
      <c r="A2597">
        <v>2596</v>
      </c>
      <c r="B2597" t="s">
        <v>2595</v>
      </c>
      <c r="C2597" t="s">
        <v>8458</v>
      </c>
      <c r="D2597" t="s">
        <v>8459</v>
      </c>
      <c r="E2597" t="s">
        <v>8420</v>
      </c>
      <c r="G2597">
        <f t="shared" si="40"/>
        <v>4.3864986922406271</v>
      </c>
    </row>
    <row r="2598" spans="1:7" x14ac:dyDescent="0.2">
      <c r="A2598">
        <v>2597</v>
      </c>
      <c r="B2598" t="s">
        <v>2596</v>
      </c>
      <c r="C2598" t="s">
        <v>8460</v>
      </c>
      <c r="D2598" t="s">
        <v>8461</v>
      </c>
      <c r="E2598" t="s">
        <v>6301</v>
      </c>
      <c r="G2598">
        <f t="shared" si="40"/>
        <v>4.3876564952048822</v>
      </c>
    </row>
    <row r="2599" spans="1:7" x14ac:dyDescent="0.2">
      <c r="A2599">
        <v>2598</v>
      </c>
      <c r="B2599" t="s">
        <v>2597</v>
      </c>
      <c r="C2599" t="s">
        <v>8462</v>
      </c>
      <c r="D2599" t="s">
        <v>8463</v>
      </c>
      <c r="E2599" t="s">
        <v>6301</v>
      </c>
      <c r="G2599">
        <f t="shared" si="40"/>
        <v>4.3888142981691365</v>
      </c>
    </row>
    <row r="2600" spans="1:7" x14ac:dyDescent="0.2">
      <c r="A2600">
        <v>2599</v>
      </c>
      <c r="B2600" t="s">
        <v>2598</v>
      </c>
      <c r="C2600" t="s">
        <v>8464</v>
      </c>
      <c r="D2600" t="s">
        <v>8465</v>
      </c>
      <c r="E2600" t="s">
        <v>5180</v>
      </c>
      <c r="G2600">
        <f t="shared" si="40"/>
        <v>4.3899721011333916</v>
      </c>
    </row>
    <row r="2601" spans="1:7" x14ac:dyDescent="0.2">
      <c r="A2601">
        <v>2600</v>
      </c>
      <c r="B2601" t="s">
        <v>2599</v>
      </c>
      <c r="C2601" t="s">
        <v>8466</v>
      </c>
      <c r="D2601" t="s">
        <v>8467</v>
      </c>
      <c r="E2601" t="s">
        <v>4672</v>
      </c>
      <c r="G2601">
        <f t="shared" si="40"/>
        <v>4.3911299040976459</v>
      </c>
    </row>
    <row r="2602" spans="1:7" x14ac:dyDescent="0.2">
      <c r="A2602">
        <v>2601</v>
      </c>
      <c r="B2602" t="s">
        <v>2600</v>
      </c>
      <c r="C2602" t="s">
        <v>8468</v>
      </c>
      <c r="D2602" t="s">
        <v>8469</v>
      </c>
      <c r="E2602" t="s">
        <v>3683</v>
      </c>
      <c r="G2602">
        <f t="shared" si="40"/>
        <v>4.3922877070619002</v>
      </c>
    </row>
    <row r="2603" spans="1:7" x14ac:dyDescent="0.2">
      <c r="A2603">
        <v>2602</v>
      </c>
      <c r="B2603" t="s">
        <v>2601</v>
      </c>
      <c r="C2603" t="s">
        <v>8470</v>
      </c>
      <c r="D2603" t="s">
        <v>8471</v>
      </c>
      <c r="E2603" t="s">
        <v>4918</v>
      </c>
      <c r="G2603">
        <f t="shared" si="40"/>
        <v>4.3934455100261554</v>
      </c>
    </row>
    <row r="2604" spans="1:7" x14ac:dyDescent="0.2">
      <c r="A2604">
        <v>2603</v>
      </c>
      <c r="B2604" t="s">
        <v>2602</v>
      </c>
      <c r="C2604" t="s">
        <v>8470</v>
      </c>
      <c r="D2604" t="s">
        <v>8471</v>
      </c>
      <c r="E2604" t="s">
        <v>4918</v>
      </c>
      <c r="G2604">
        <f t="shared" si="40"/>
        <v>4.3946033129904096</v>
      </c>
    </row>
    <row r="2605" spans="1:7" x14ac:dyDescent="0.2">
      <c r="A2605">
        <v>2604</v>
      </c>
      <c r="B2605" t="s">
        <v>2603</v>
      </c>
      <c r="C2605" t="s">
        <v>8472</v>
      </c>
      <c r="D2605" t="s">
        <v>8473</v>
      </c>
      <c r="E2605" t="s">
        <v>4984</v>
      </c>
      <c r="G2605">
        <f t="shared" si="40"/>
        <v>4.3957611159546639</v>
      </c>
    </row>
    <row r="2606" spans="1:7" x14ac:dyDescent="0.2">
      <c r="A2606">
        <v>2605</v>
      </c>
      <c r="B2606" t="s">
        <v>2604</v>
      </c>
      <c r="C2606" t="s">
        <v>7654</v>
      </c>
      <c r="D2606" t="s">
        <v>7655</v>
      </c>
      <c r="E2606" t="s">
        <v>3715</v>
      </c>
      <c r="G2606">
        <f t="shared" si="40"/>
        <v>4.3969189189189191</v>
      </c>
    </row>
    <row r="2607" spans="1:7" x14ac:dyDescent="0.2">
      <c r="A2607">
        <v>2606</v>
      </c>
      <c r="B2607" t="s">
        <v>2605</v>
      </c>
      <c r="C2607" t="s">
        <v>8474</v>
      </c>
      <c r="D2607" t="s">
        <v>8475</v>
      </c>
      <c r="E2607" t="s">
        <v>4984</v>
      </c>
      <c r="G2607">
        <f t="shared" si="40"/>
        <v>4.3980767218831733</v>
      </c>
    </row>
    <row r="2608" spans="1:7" x14ac:dyDescent="0.2">
      <c r="A2608">
        <v>2607</v>
      </c>
      <c r="B2608" t="s">
        <v>2606</v>
      </c>
      <c r="C2608" t="s">
        <v>8476</v>
      </c>
      <c r="D2608" t="s">
        <v>8477</v>
      </c>
      <c r="E2608" t="s">
        <v>5575</v>
      </c>
      <c r="G2608">
        <f t="shared" si="40"/>
        <v>4.3992345248474276</v>
      </c>
    </row>
    <row r="2609" spans="1:7" x14ac:dyDescent="0.2">
      <c r="A2609">
        <v>2608</v>
      </c>
      <c r="B2609" t="s">
        <v>2607</v>
      </c>
      <c r="C2609" t="s">
        <v>8478</v>
      </c>
      <c r="D2609" t="s">
        <v>8479</v>
      </c>
      <c r="E2609" t="s">
        <v>4761</v>
      </c>
      <c r="G2609">
        <f t="shared" si="40"/>
        <v>4.4003923278116828</v>
      </c>
    </row>
    <row r="2610" spans="1:7" x14ac:dyDescent="0.2">
      <c r="A2610">
        <v>2609</v>
      </c>
      <c r="B2610" t="s">
        <v>2608</v>
      </c>
      <c r="C2610" t="s">
        <v>8480</v>
      </c>
      <c r="D2610" t="s">
        <v>8481</v>
      </c>
      <c r="E2610" t="s">
        <v>5575</v>
      </c>
      <c r="G2610">
        <f t="shared" si="40"/>
        <v>4.401550130775937</v>
      </c>
    </row>
    <row r="2611" spans="1:7" x14ac:dyDescent="0.2">
      <c r="A2611">
        <v>2610</v>
      </c>
      <c r="B2611" t="s">
        <v>2609</v>
      </c>
      <c r="C2611" t="s">
        <v>8482</v>
      </c>
      <c r="D2611" t="s">
        <v>8483</v>
      </c>
      <c r="E2611" t="s">
        <v>3529</v>
      </c>
      <c r="G2611">
        <f t="shared" si="40"/>
        <v>4.4027079337401913</v>
      </c>
    </row>
    <row r="2612" spans="1:7" x14ac:dyDescent="0.2">
      <c r="A2612">
        <v>2611</v>
      </c>
      <c r="B2612" t="s">
        <v>2610</v>
      </c>
      <c r="C2612" t="s">
        <v>8484</v>
      </c>
      <c r="D2612" t="s">
        <v>8485</v>
      </c>
      <c r="E2612" t="s">
        <v>3529</v>
      </c>
      <c r="G2612">
        <f t="shared" si="40"/>
        <v>4.4038657367044465</v>
      </c>
    </row>
    <row r="2613" spans="1:7" x14ac:dyDescent="0.2">
      <c r="A2613">
        <v>2612</v>
      </c>
      <c r="B2613" t="s">
        <v>2611</v>
      </c>
      <c r="C2613" t="s">
        <v>8486</v>
      </c>
      <c r="D2613" t="s">
        <v>8487</v>
      </c>
      <c r="E2613" t="s">
        <v>4672</v>
      </c>
      <c r="G2613">
        <f t="shared" si="40"/>
        <v>4.4050235396687007</v>
      </c>
    </row>
    <row r="2614" spans="1:7" x14ac:dyDescent="0.2">
      <c r="A2614">
        <v>2613</v>
      </c>
      <c r="B2614" t="s">
        <v>2612</v>
      </c>
      <c r="C2614" t="s">
        <v>8488</v>
      </c>
      <c r="D2614" t="s">
        <v>8489</v>
      </c>
      <c r="E2614" t="s">
        <v>3715</v>
      </c>
      <c r="G2614">
        <f t="shared" si="40"/>
        <v>4.406181342632955</v>
      </c>
    </row>
    <row r="2615" spans="1:7" x14ac:dyDescent="0.2">
      <c r="A2615">
        <v>2614</v>
      </c>
      <c r="B2615" t="s">
        <v>2613</v>
      </c>
      <c r="C2615" t="s">
        <v>8490</v>
      </c>
      <c r="D2615" t="s">
        <v>8491</v>
      </c>
      <c r="E2615" t="s">
        <v>8420</v>
      </c>
      <c r="G2615">
        <f t="shared" si="40"/>
        <v>4.4073391455972102</v>
      </c>
    </row>
    <row r="2616" spans="1:7" x14ac:dyDescent="0.2">
      <c r="A2616">
        <v>2615</v>
      </c>
      <c r="B2616" t="s">
        <v>2614</v>
      </c>
      <c r="C2616" t="s">
        <v>8492</v>
      </c>
      <c r="D2616" t="s">
        <v>8493</v>
      </c>
      <c r="E2616" t="s">
        <v>8420</v>
      </c>
      <c r="G2616">
        <f t="shared" si="40"/>
        <v>4.4084969485614645</v>
      </c>
    </row>
    <row r="2617" spans="1:7" x14ac:dyDescent="0.2">
      <c r="A2617">
        <v>2616</v>
      </c>
      <c r="B2617" t="s">
        <v>2615</v>
      </c>
      <c r="C2617" t="s">
        <v>8494</v>
      </c>
      <c r="D2617" t="s">
        <v>8495</v>
      </c>
      <c r="E2617" t="s">
        <v>8420</v>
      </c>
      <c r="G2617">
        <f t="shared" si="40"/>
        <v>4.4096547515257187</v>
      </c>
    </row>
    <row r="2618" spans="1:7" x14ac:dyDescent="0.2">
      <c r="A2618">
        <v>2617</v>
      </c>
      <c r="B2618" t="s">
        <v>2616</v>
      </c>
      <c r="C2618" t="s">
        <v>8496</v>
      </c>
      <c r="D2618" t="s">
        <v>8497</v>
      </c>
      <c r="E2618" t="s">
        <v>5688</v>
      </c>
      <c r="G2618">
        <f t="shared" si="40"/>
        <v>4.4108125544899739</v>
      </c>
    </row>
    <row r="2619" spans="1:7" x14ac:dyDescent="0.2">
      <c r="A2619">
        <v>2618</v>
      </c>
      <c r="B2619" t="s">
        <v>2617</v>
      </c>
      <c r="C2619" t="s">
        <v>8498</v>
      </c>
      <c r="D2619" t="s">
        <v>8499</v>
      </c>
      <c r="E2619" t="s">
        <v>3535</v>
      </c>
      <c r="G2619">
        <f t="shared" si="40"/>
        <v>4.4119703574542282</v>
      </c>
    </row>
    <row r="2620" spans="1:7" x14ac:dyDescent="0.2">
      <c r="A2620">
        <v>2619</v>
      </c>
      <c r="B2620" t="s">
        <v>2618</v>
      </c>
      <c r="C2620" t="s">
        <v>8500</v>
      </c>
      <c r="D2620" t="s">
        <v>8501</v>
      </c>
      <c r="E2620" t="s">
        <v>3564</v>
      </c>
      <c r="G2620">
        <f t="shared" si="40"/>
        <v>4.4131281604184824</v>
      </c>
    </row>
    <row r="2621" spans="1:7" x14ac:dyDescent="0.2">
      <c r="A2621">
        <v>2620</v>
      </c>
      <c r="B2621" t="s">
        <v>2619</v>
      </c>
      <c r="C2621" t="s">
        <v>8502</v>
      </c>
      <c r="D2621" t="s">
        <v>8503</v>
      </c>
      <c r="E2621" t="s">
        <v>3564</v>
      </c>
      <c r="G2621">
        <f t="shared" si="40"/>
        <v>4.4142859633827376</v>
      </c>
    </row>
    <row r="2622" spans="1:7" x14ac:dyDescent="0.2">
      <c r="A2622">
        <v>2621</v>
      </c>
      <c r="B2622" t="s">
        <v>2620</v>
      </c>
      <c r="C2622" t="s">
        <v>8504</v>
      </c>
      <c r="D2622" t="s">
        <v>8505</v>
      </c>
      <c r="E2622" t="s">
        <v>3706</v>
      </c>
      <c r="G2622">
        <f t="shared" si="40"/>
        <v>4.4154437663469919</v>
      </c>
    </row>
    <row r="2623" spans="1:7" x14ac:dyDescent="0.2">
      <c r="A2623">
        <v>2622</v>
      </c>
      <c r="B2623" t="s">
        <v>2621</v>
      </c>
      <c r="C2623" t="s">
        <v>8506</v>
      </c>
      <c r="D2623" t="s">
        <v>8507</v>
      </c>
      <c r="E2623" t="s">
        <v>8508</v>
      </c>
      <c r="G2623">
        <f t="shared" si="40"/>
        <v>4.4166015693112461</v>
      </c>
    </row>
    <row r="2624" spans="1:7" x14ac:dyDescent="0.2">
      <c r="A2624">
        <v>2623</v>
      </c>
      <c r="B2624" t="s">
        <v>2622</v>
      </c>
      <c r="C2624" t="s">
        <v>8509</v>
      </c>
      <c r="D2624" t="s">
        <v>8510</v>
      </c>
      <c r="E2624" t="s">
        <v>8508</v>
      </c>
      <c r="G2624">
        <f t="shared" si="40"/>
        <v>4.4177593722755013</v>
      </c>
    </row>
    <row r="2625" spans="1:7" x14ac:dyDescent="0.2">
      <c r="A2625">
        <v>2624</v>
      </c>
      <c r="B2625" t="s">
        <v>2623</v>
      </c>
      <c r="C2625" t="s">
        <v>8511</v>
      </c>
      <c r="D2625" t="s">
        <v>8512</v>
      </c>
      <c r="E2625" t="s">
        <v>3715</v>
      </c>
      <c r="G2625">
        <f t="shared" si="40"/>
        <v>4.4189171752397556</v>
      </c>
    </row>
    <row r="2626" spans="1:7" x14ac:dyDescent="0.2">
      <c r="A2626">
        <v>2625</v>
      </c>
      <c r="B2626" t="s">
        <v>2624</v>
      </c>
      <c r="C2626" t="s">
        <v>8513</v>
      </c>
      <c r="D2626" t="s">
        <v>8514</v>
      </c>
      <c r="E2626" t="s">
        <v>4672</v>
      </c>
      <c r="G2626">
        <f t="shared" si="40"/>
        <v>4.4200749782040099</v>
      </c>
    </row>
    <row r="2627" spans="1:7" x14ac:dyDescent="0.2">
      <c r="A2627">
        <v>2626</v>
      </c>
      <c r="B2627" t="s">
        <v>2625</v>
      </c>
      <c r="C2627" t="s">
        <v>8515</v>
      </c>
      <c r="D2627" t="s">
        <v>8516</v>
      </c>
      <c r="E2627" t="s">
        <v>3712</v>
      </c>
      <c r="G2627">
        <f t="shared" ref="G2627:G2690" si="41">$G$1+(A2627-1)*$I$1</f>
        <v>4.421232781168265</v>
      </c>
    </row>
    <row r="2628" spans="1:7" x14ac:dyDescent="0.2">
      <c r="A2628">
        <v>2627</v>
      </c>
      <c r="B2628" t="s">
        <v>2626</v>
      </c>
      <c r="C2628" t="s">
        <v>8517</v>
      </c>
      <c r="D2628" t="s">
        <v>8518</v>
      </c>
      <c r="E2628" t="s">
        <v>3715</v>
      </c>
      <c r="G2628">
        <f t="shared" si="41"/>
        <v>4.4223905841325193</v>
      </c>
    </row>
    <row r="2629" spans="1:7" x14ac:dyDescent="0.2">
      <c r="A2629">
        <v>2628</v>
      </c>
      <c r="B2629" t="s">
        <v>2627</v>
      </c>
      <c r="C2629" t="s">
        <v>8519</v>
      </c>
      <c r="D2629" t="s">
        <v>8520</v>
      </c>
      <c r="E2629" t="s">
        <v>3712</v>
      </c>
      <c r="G2629">
        <f t="shared" si="41"/>
        <v>4.4235483870967736</v>
      </c>
    </row>
    <row r="2630" spans="1:7" x14ac:dyDescent="0.2">
      <c r="A2630">
        <v>2629</v>
      </c>
      <c r="B2630" t="s">
        <v>2628</v>
      </c>
      <c r="C2630" t="s">
        <v>8521</v>
      </c>
      <c r="D2630" t="s">
        <v>8522</v>
      </c>
      <c r="E2630" t="s">
        <v>5014</v>
      </c>
      <c r="G2630">
        <f t="shared" si="41"/>
        <v>4.4247061900610287</v>
      </c>
    </row>
    <row r="2631" spans="1:7" x14ac:dyDescent="0.2">
      <c r="A2631">
        <v>2630</v>
      </c>
      <c r="B2631" t="s">
        <v>2629</v>
      </c>
      <c r="C2631" t="s">
        <v>8523</v>
      </c>
      <c r="D2631" t="s">
        <v>8524</v>
      </c>
      <c r="E2631" t="s">
        <v>5014</v>
      </c>
      <c r="G2631">
        <f t="shared" si="41"/>
        <v>4.425863993025283</v>
      </c>
    </row>
    <row r="2632" spans="1:7" x14ac:dyDescent="0.2">
      <c r="A2632">
        <v>2631</v>
      </c>
      <c r="B2632" t="s">
        <v>2630</v>
      </c>
      <c r="C2632" t="s">
        <v>8525</v>
      </c>
      <c r="D2632" t="s">
        <v>8526</v>
      </c>
      <c r="E2632" t="s">
        <v>3529</v>
      </c>
      <c r="G2632">
        <f t="shared" si="41"/>
        <v>4.4270217959895373</v>
      </c>
    </row>
    <row r="2633" spans="1:7" x14ac:dyDescent="0.2">
      <c r="A2633">
        <v>2632</v>
      </c>
      <c r="B2633" t="s">
        <v>2631</v>
      </c>
      <c r="C2633" t="s">
        <v>8527</v>
      </c>
      <c r="D2633" t="s">
        <v>8528</v>
      </c>
      <c r="E2633" t="s">
        <v>3598</v>
      </c>
      <c r="G2633">
        <f t="shared" si="41"/>
        <v>4.4281795989537924</v>
      </c>
    </row>
    <row r="2634" spans="1:7" x14ac:dyDescent="0.2">
      <c r="A2634">
        <v>2633</v>
      </c>
      <c r="B2634" t="s">
        <v>2632</v>
      </c>
      <c r="C2634" t="s">
        <v>8529</v>
      </c>
      <c r="D2634" t="s">
        <v>8530</v>
      </c>
      <c r="E2634" t="s">
        <v>7850</v>
      </c>
      <c r="G2634">
        <f t="shared" si="41"/>
        <v>4.4293374019180467</v>
      </c>
    </row>
    <row r="2635" spans="1:7" x14ac:dyDescent="0.2">
      <c r="A2635">
        <v>2634</v>
      </c>
      <c r="B2635" t="s">
        <v>2633</v>
      </c>
      <c r="C2635" t="s">
        <v>8531</v>
      </c>
      <c r="D2635" t="s">
        <v>8532</v>
      </c>
      <c r="E2635" t="s">
        <v>7850</v>
      </c>
      <c r="G2635">
        <f t="shared" si="41"/>
        <v>4.430495204882301</v>
      </c>
    </row>
    <row r="2636" spans="1:7" x14ac:dyDescent="0.2">
      <c r="A2636">
        <v>2635</v>
      </c>
      <c r="B2636" t="s">
        <v>2634</v>
      </c>
      <c r="C2636" t="s">
        <v>8533</v>
      </c>
      <c r="D2636" t="s">
        <v>8534</v>
      </c>
      <c r="E2636" t="s">
        <v>5575</v>
      </c>
      <c r="G2636">
        <f t="shared" si="41"/>
        <v>4.4316530078465561</v>
      </c>
    </row>
    <row r="2637" spans="1:7" x14ac:dyDescent="0.2">
      <c r="A2637">
        <v>2636</v>
      </c>
      <c r="B2637" t="s">
        <v>2635</v>
      </c>
      <c r="C2637" t="s">
        <v>8535</v>
      </c>
      <c r="D2637" t="s">
        <v>8536</v>
      </c>
      <c r="E2637" t="s">
        <v>8420</v>
      </c>
      <c r="G2637">
        <f t="shared" si="41"/>
        <v>4.4328108108108104</v>
      </c>
    </row>
    <row r="2638" spans="1:7" x14ac:dyDescent="0.2">
      <c r="A2638">
        <v>2637</v>
      </c>
      <c r="B2638" t="s">
        <v>2636</v>
      </c>
      <c r="C2638" t="s">
        <v>8537</v>
      </c>
      <c r="D2638" t="s">
        <v>8538</v>
      </c>
      <c r="E2638" t="s">
        <v>8420</v>
      </c>
      <c r="G2638">
        <f t="shared" si="41"/>
        <v>4.4339686137750656</v>
      </c>
    </row>
    <row r="2639" spans="1:7" x14ac:dyDescent="0.2">
      <c r="A2639">
        <v>2638</v>
      </c>
      <c r="B2639" t="s">
        <v>2637</v>
      </c>
      <c r="C2639" t="s">
        <v>8539</v>
      </c>
      <c r="D2639" t="s">
        <v>8540</v>
      </c>
      <c r="E2639" t="s">
        <v>8420</v>
      </c>
      <c r="G2639">
        <f t="shared" si="41"/>
        <v>4.4351264167393198</v>
      </c>
    </row>
    <row r="2640" spans="1:7" x14ac:dyDescent="0.2">
      <c r="A2640">
        <v>2639</v>
      </c>
      <c r="B2640" t="s">
        <v>2638</v>
      </c>
      <c r="C2640" t="s">
        <v>8541</v>
      </c>
      <c r="D2640" t="s">
        <v>8542</v>
      </c>
      <c r="E2640" t="s">
        <v>8420</v>
      </c>
      <c r="G2640">
        <f t="shared" si="41"/>
        <v>4.4362842197035741</v>
      </c>
    </row>
    <row r="2641" spans="1:7" x14ac:dyDescent="0.2">
      <c r="A2641">
        <v>2640</v>
      </c>
      <c r="B2641" t="s">
        <v>2639</v>
      </c>
      <c r="C2641" t="s">
        <v>8543</v>
      </c>
      <c r="D2641" t="s">
        <v>8544</v>
      </c>
      <c r="E2641" t="s">
        <v>5180</v>
      </c>
      <c r="G2641">
        <f t="shared" si="41"/>
        <v>4.4374420226678293</v>
      </c>
    </row>
    <row r="2642" spans="1:7" x14ac:dyDescent="0.2">
      <c r="A2642">
        <v>2641</v>
      </c>
      <c r="B2642" t="s">
        <v>2640</v>
      </c>
      <c r="C2642" t="s">
        <v>8545</v>
      </c>
      <c r="D2642" t="s">
        <v>8546</v>
      </c>
      <c r="E2642" t="s">
        <v>5180</v>
      </c>
      <c r="G2642">
        <f t="shared" si="41"/>
        <v>4.4385998256320836</v>
      </c>
    </row>
    <row r="2643" spans="1:7" x14ac:dyDescent="0.2">
      <c r="A2643">
        <v>2642</v>
      </c>
      <c r="B2643" t="s">
        <v>2641</v>
      </c>
      <c r="C2643" t="s">
        <v>8547</v>
      </c>
      <c r="D2643" t="s">
        <v>8548</v>
      </c>
      <c r="E2643" t="s">
        <v>5180</v>
      </c>
      <c r="G2643">
        <f t="shared" si="41"/>
        <v>4.4397576285963378</v>
      </c>
    </row>
    <row r="2644" spans="1:7" x14ac:dyDescent="0.2">
      <c r="A2644">
        <v>2643</v>
      </c>
      <c r="B2644" t="s">
        <v>2642</v>
      </c>
      <c r="C2644" t="s">
        <v>8549</v>
      </c>
      <c r="D2644" t="s">
        <v>8550</v>
      </c>
      <c r="E2644" t="s">
        <v>5180</v>
      </c>
      <c r="G2644">
        <f t="shared" si="41"/>
        <v>4.440915431560593</v>
      </c>
    </row>
    <row r="2645" spans="1:7" x14ac:dyDescent="0.2">
      <c r="A2645">
        <v>2644</v>
      </c>
      <c r="B2645" t="s">
        <v>2643</v>
      </c>
      <c r="C2645" t="s">
        <v>8547</v>
      </c>
      <c r="D2645" t="s">
        <v>8548</v>
      </c>
      <c r="E2645" t="s">
        <v>5180</v>
      </c>
      <c r="G2645">
        <f t="shared" si="41"/>
        <v>4.4420732345248473</v>
      </c>
    </row>
    <row r="2646" spans="1:7" x14ac:dyDescent="0.2">
      <c r="A2646">
        <v>2645</v>
      </c>
      <c r="B2646" t="s">
        <v>2644</v>
      </c>
      <c r="C2646" t="s">
        <v>8551</v>
      </c>
      <c r="D2646" t="s">
        <v>8552</v>
      </c>
      <c r="E2646" t="s">
        <v>5180</v>
      </c>
      <c r="G2646">
        <f t="shared" si="41"/>
        <v>4.4432310374891015</v>
      </c>
    </row>
    <row r="2647" spans="1:7" x14ac:dyDescent="0.2">
      <c r="A2647">
        <v>2646</v>
      </c>
      <c r="B2647" t="s">
        <v>2645</v>
      </c>
      <c r="C2647" t="s">
        <v>8551</v>
      </c>
      <c r="D2647" t="s">
        <v>8552</v>
      </c>
      <c r="E2647" t="s">
        <v>5180</v>
      </c>
      <c r="G2647">
        <f t="shared" si="41"/>
        <v>4.4443888404533567</v>
      </c>
    </row>
    <row r="2648" spans="1:7" x14ac:dyDescent="0.2">
      <c r="A2648">
        <v>2647</v>
      </c>
      <c r="B2648" t="s">
        <v>2646</v>
      </c>
      <c r="C2648" t="s">
        <v>8553</v>
      </c>
      <c r="D2648" t="s">
        <v>8554</v>
      </c>
      <c r="E2648" t="s">
        <v>3715</v>
      </c>
      <c r="G2648">
        <f t="shared" si="41"/>
        <v>4.445546643417611</v>
      </c>
    </row>
    <row r="2649" spans="1:7" x14ac:dyDescent="0.2">
      <c r="A2649">
        <v>2648</v>
      </c>
      <c r="B2649" t="s">
        <v>2647</v>
      </c>
      <c r="C2649" t="s">
        <v>8555</v>
      </c>
      <c r="D2649" t="s">
        <v>8556</v>
      </c>
      <c r="E2649" t="s">
        <v>3715</v>
      </c>
      <c r="G2649">
        <f t="shared" si="41"/>
        <v>4.4467044463818652</v>
      </c>
    </row>
    <row r="2650" spans="1:7" x14ac:dyDescent="0.2">
      <c r="A2650">
        <v>2649</v>
      </c>
      <c r="B2650" t="s">
        <v>2648</v>
      </c>
      <c r="C2650" t="s">
        <v>8557</v>
      </c>
      <c r="D2650" t="s">
        <v>8558</v>
      </c>
      <c r="E2650" t="s">
        <v>4984</v>
      </c>
      <c r="G2650">
        <f t="shared" si="41"/>
        <v>4.4478622493461204</v>
      </c>
    </row>
    <row r="2651" spans="1:7" x14ac:dyDescent="0.2">
      <c r="A2651">
        <v>2650</v>
      </c>
      <c r="B2651" t="s">
        <v>2649</v>
      </c>
      <c r="C2651" t="s">
        <v>8559</v>
      </c>
      <c r="D2651" t="s">
        <v>8560</v>
      </c>
      <c r="E2651" t="s">
        <v>5353</v>
      </c>
      <c r="G2651">
        <f t="shared" si="41"/>
        <v>4.4490200523103747</v>
      </c>
    </row>
    <row r="2652" spans="1:7" x14ac:dyDescent="0.2">
      <c r="A2652">
        <v>2651</v>
      </c>
      <c r="B2652" t="s">
        <v>2650</v>
      </c>
      <c r="C2652" t="s">
        <v>8561</v>
      </c>
      <c r="D2652" t="s">
        <v>8562</v>
      </c>
      <c r="E2652" t="s">
        <v>5353</v>
      </c>
      <c r="G2652">
        <f t="shared" si="41"/>
        <v>4.4501778552746289</v>
      </c>
    </row>
    <row r="2653" spans="1:7" x14ac:dyDescent="0.2">
      <c r="A2653">
        <v>2652</v>
      </c>
      <c r="B2653" t="s">
        <v>2651</v>
      </c>
      <c r="C2653" t="s">
        <v>8563</v>
      </c>
      <c r="D2653" t="s">
        <v>8564</v>
      </c>
      <c r="E2653" t="s">
        <v>5353</v>
      </c>
      <c r="G2653">
        <f t="shared" si="41"/>
        <v>4.4513356582388841</v>
      </c>
    </row>
    <row r="2654" spans="1:7" x14ac:dyDescent="0.2">
      <c r="A2654">
        <v>2653</v>
      </c>
      <c r="B2654" t="s">
        <v>2652</v>
      </c>
      <c r="C2654" t="s">
        <v>8565</v>
      </c>
      <c r="D2654" t="s">
        <v>8566</v>
      </c>
      <c r="E2654" t="s">
        <v>5180</v>
      </c>
      <c r="G2654">
        <f t="shared" si="41"/>
        <v>4.4524934612031384</v>
      </c>
    </row>
    <row r="2655" spans="1:7" x14ac:dyDescent="0.2">
      <c r="A2655">
        <v>2654</v>
      </c>
      <c r="B2655" t="s">
        <v>2653</v>
      </c>
      <c r="C2655" t="s">
        <v>8567</v>
      </c>
      <c r="D2655" t="s">
        <v>8568</v>
      </c>
      <c r="E2655" t="s">
        <v>3712</v>
      </c>
      <c r="G2655">
        <f t="shared" si="41"/>
        <v>4.4536512641673927</v>
      </c>
    </row>
    <row r="2656" spans="1:7" x14ac:dyDescent="0.2">
      <c r="A2656">
        <v>2655</v>
      </c>
      <c r="B2656" t="s">
        <v>2654</v>
      </c>
      <c r="C2656" t="s">
        <v>8569</v>
      </c>
      <c r="D2656" t="s">
        <v>8570</v>
      </c>
      <c r="E2656" t="s">
        <v>3564</v>
      </c>
      <c r="G2656">
        <f t="shared" si="41"/>
        <v>4.4548090671316478</v>
      </c>
    </row>
    <row r="2657" spans="1:7" x14ac:dyDescent="0.2">
      <c r="A2657">
        <v>2656</v>
      </c>
      <c r="B2657" t="s">
        <v>2655</v>
      </c>
      <c r="C2657" t="s">
        <v>8571</v>
      </c>
      <c r="D2657" t="s">
        <v>8572</v>
      </c>
      <c r="E2657" t="s">
        <v>3564</v>
      </c>
      <c r="G2657">
        <f t="shared" si="41"/>
        <v>4.4559668700959021</v>
      </c>
    </row>
    <row r="2658" spans="1:7" x14ac:dyDescent="0.2">
      <c r="A2658">
        <v>2657</v>
      </c>
      <c r="B2658" t="s">
        <v>2656</v>
      </c>
      <c r="C2658" t="s">
        <v>8573</v>
      </c>
      <c r="D2658" t="s">
        <v>8574</v>
      </c>
      <c r="E2658" t="s">
        <v>4672</v>
      </c>
      <c r="G2658">
        <f t="shared" si="41"/>
        <v>4.4571246730601564</v>
      </c>
    </row>
    <row r="2659" spans="1:7" x14ac:dyDescent="0.2">
      <c r="A2659">
        <v>2658</v>
      </c>
      <c r="B2659" t="s">
        <v>2657</v>
      </c>
      <c r="C2659" t="s">
        <v>8575</v>
      </c>
      <c r="D2659" t="s">
        <v>8576</v>
      </c>
      <c r="E2659" t="s">
        <v>4672</v>
      </c>
      <c r="G2659">
        <f t="shared" si="41"/>
        <v>4.4582824760244115</v>
      </c>
    </row>
    <row r="2660" spans="1:7" x14ac:dyDescent="0.2">
      <c r="A2660">
        <v>2659</v>
      </c>
      <c r="B2660" t="s">
        <v>2658</v>
      </c>
      <c r="C2660" t="s">
        <v>8577</v>
      </c>
      <c r="D2660" t="s">
        <v>8578</v>
      </c>
      <c r="E2660" t="s">
        <v>4672</v>
      </c>
      <c r="G2660">
        <f t="shared" si="41"/>
        <v>4.4594402789886658</v>
      </c>
    </row>
    <row r="2661" spans="1:7" x14ac:dyDescent="0.2">
      <c r="A2661">
        <v>2660</v>
      </c>
      <c r="B2661" t="s">
        <v>2659</v>
      </c>
      <c r="C2661" t="s">
        <v>8579</v>
      </c>
      <c r="D2661" t="s">
        <v>8580</v>
      </c>
      <c r="E2661" t="s">
        <v>4672</v>
      </c>
      <c r="G2661">
        <f t="shared" si="41"/>
        <v>4.4605980819529201</v>
      </c>
    </row>
    <row r="2662" spans="1:7" x14ac:dyDescent="0.2">
      <c r="A2662">
        <v>2661</v>
      </c>
      <c r="B2662" t="s">
        <v>2660</v>
      </c>
      <c r="C2662" t="s">
        <v>8581</v>
      </c>
      <c r="D2662" t="s">
        <v>8582</v>
      </c>
      <c r="E2662" t="s">
        <v>5007</v>
      </c>
      <c r="G2662">
        <f t="shared" si="41"/>
        <v>4.4617558849171752</v>
      </c>
    </row>
    <row r="2663" spans="1:7" x14ac:dyDescent="0.2">
      <c r="A2663">
        <v>2662</v>
      </c>
      <c r="B2663" t="s">
        <v>2661</v>
      </c>
      <c r="C2663" t="s">
        <v>8583</v>
      </c>
      <c r="D2663" t="s">
        <v>8584</v>
      </c>
      <c r="E2663" t="s">
        <v>3538</v>
      </c>
      <c r="G2663">
        <f t="shared" si="41"/>
        <v>4.4629136878814295</v>
      </c>
    </row>
    <row r="2664" spans="1:7" x14ac:dyDescent="0.2">
      <c r="A2664">
        <v>2663</v>
      </c>
      <c r="B2664" t="s">
        <v>2662</v>
      </c>
      <c r="C2664" t="s">
        <v>8585</v>
      </c>
      <c r="D2664" t="s">
        <v>8586</v>
      </c>
      <c r="E2664" t="s">
        <v>3538</v>
      </c>
      <c r="G2664">
        <f t="shared" si="41"/>
        <v>4.4640714908456838</v>
      </c>
    </row>
    <row r="2665" spans="1:7" x14ac:dyDescent="0.2">
      <c r="A2665">
        <v>2664</v>
      </c>
      <c r="B2665" t="s">
        <v>2663</v>
      </c>
      <c r="C2665" t="s">
        <v>8587</v>
      </c>
      <c r="D2665" t="s">
        <v>8588</v>
      </c>
      <c r="E2665" t="s">
        <v>3538</v>
      </c>
      <c r="G2665">
        <f t="shared" si="41"/>
        <v>4.4652292938099389</v>
      </c>
    </row>
    <row r="2666" spans="1:7" x14ac:dyDescent="0.2">
      <c r="A2666">
        <v>2665</v>
      </c>
      <c r="B2666" t="s">
        <v>2664</v>
      </c>
      <c r="C2666" t="s">
        <v>8589</v>
      </c>
      <c r="D2666" t="s">
        <v>8590</v>
      </c>
      <c r="E2666" t="s">
        <v>5324</v>
      </c>
      <c r="G2666">
        <f t="shared" si="41"/>
        <v>4.4663870967741932</v>
      </c>
    </row>
    <row r="2667" spans="1:7" x14ac:dyDescent="0.2">
      <c r="A2667">
        <v>2666</v>
      </c>
      <c r="B2667" t="s">
        <v>2665</v>
      </c>
      <c r="C2667" t="s">
        <v>8591</v>
      </c>
      <c r="D2667" t="s">
        <v>8592</v>
      </c>
      <c r="E2667" t="s">
        <v>5324</v>
      </c>
      <c r="G2667">
        <f t="shared" si="41"/>
        <v>4.4675448997384475</v>
      </c>
    </row>
    <row r="2668" spans="1:7" x14ac:dyDescent="0.2">
      <c r="A2668">
        <v>2667</v>
      </c>
      <c r="B2668" t="s">
        <v>2666</v>
      </c>
      <c r="C2668" t="s">
        <v>8593</v>
      </c>
      <c r="D2668" t="s">
        <v>8594</v>
      </c>
      <c r="E2668" t="s">
        <v>3529</v>
      </c>
      <c r="G2668">
        <f t="shared" si="41"/>
        <v>4.4687027027027026</v>
      </c>
    </row>
    <row r="2669" spans="1:7" x14ac:dyDescent="0.2">
      <c r="A2669">
        <v>2668</v>
      </c>
      <c r="B2669" t="s">
        <v>2667</v>
      </c>
      <c r="C2669" t="s">
        <v>8595</v>
      </c>
      <c r="D2669" t="s">
        <v>8596</v>
      </c>
      <c r="E2669" t="s">
        <v>3712</v>
      </c>
      <c r="G2669">
        <f t="shared" si="41"/>
        <v>4.4698605056669569</v>
      </c>
    </row>
    <row r="2670" spans="1:7" x14ac:dyDescent="0.2">
      <c r="A2670">
        <v>2669</v>
      </c>
      <c r="B2670" t="s">
        <v>2668</v>
      </c>
      <c r="C2670" t="s">
        <v>8597</v>
      </c>
      <c r="D2670" t="s">
        <v>8598</v>
      </c>
      <c r="E2670" t="s">
        <v>3712</v>
      </c>
      <c r="G2670">
        <f t="shared" si="41"/>
        <v>4.4710183086312112</v>
      </c>
    </row>
    <row r="2671" spans="1:7" x14ac:dyDescent="0.2">
      <c r="A2671">
        <v>2670</v>
      </c>
      <c r="B2671" t="s">
        <v>2669</v>
      </c>
      <c r="C2671" t="s">
        <v>8599</v>
      </c>
      <c r="D2671" t="s">
        <v>8600</v>
      </c>
      <c r="E2671" t="s">
        <v>3564</v>
      </c>
      <c r="G2671">
        <f t="shared" si="41"/>
        <v>4.4721761115954664</v>
      </c>
    </row>
    <row r="2672" spans="1:7" x14ac:dyDescent="0.2">
      <c r="A2672">
        <v>2671</v>
      </c>
      <c r="B2672" t="s">
        <v>2670</v>
      </c>
      <c r="C2672" t="s">
        <v>8601</v>
      </c>
      <c r="D2672" t="s">
        <v>8602</v>
      </c>
      <c r="E2672" t="s">
        <v>3715</v>
      </c>
      <c r="G2672">
        <f t="shared" si="41"/>
        <v>4.4733339145597206</v>
      </c>
    </row>
    <row r="2673" spans="1:7" x14ac:dyDescent="0.2">
      <c r="A2673">
        <v>2672</v>
      </c>
      <c r="B2673" t="s">
        <v>2671</v>
      </c>
      <c r="C2673" t="s">
        <v>8603</v>
      </c>
      <c r="D2673" t="s">
        <v>8604</v>
      </c>
      <c r="E2673" t="s">
        <v>7968</v>
      </c>
      <c r="G2673">
        <f t="shared" si="41"/>
        <v>4.4744917175239749</v>
      </c>
    </row>
    <row r="2674" spans="1:7" x14ac:dyDescent="0.2">
      <c r="A2674">
        <v>2673</v>
      </c>
      <c r="B2674" t="s">
        <v>2672</v>
      </c>
      <c r="C2674" t="s">
        <v>8605</v>
      </c>
      <c r="D2674" t="s">
        <v>8606</v>
      </c>
      <c r="E2674" t="s">
        <v>7968</v>
      </c>
      <c r="G2674">
        <f t="shared" si="41"/>
        <v>4.4756495204882301</v>
      </c>
    </row>
    <row r="2675" spans="1:7" x14ac:dyDescent="0.2">
      <c r="A2675">
        <v>2674</v>
      </c>
      <c r="B2675" t="s">
        <v>2673</v>
      </c>
      <c r="C2675" t="s">
        <v>8607</v>
      </c>
      <c r="D2675" t="s">
        <v>8608</v>
      </c>
      <c r="E2675" t="s">
        <v>7968</v>
      </c>
      <c r="G2675">
        <f t="shared" si="41"/>
        <v>4.4768073234524843</v>
      </c>
    </row>
    <row r="2676" spans="1:7" x14ac:dyDescent="0.2">
      <c r="A2676">
        <v>2675</v>
      </c>
      <c r="B2676" t="s">
        <v>2674</v>
      </c>
      <c r="C2676" t="s">
        <v>8609</v>
      </c>
      <c r="D2676" t="s">
        <v>8610</v>
      </c>
      <c r="E2676" t="s">
        <v>4761</v>
      </c>
      <c r="G2676">
        <f t="shared" si="41"/>
        <v>4.4779651264167395</v>
      </c>
    </row>
    <row r="2677" spans="1:7" x14ac:dyDescent="0.2">
      <c r="A2677">
        <v>2676</v>
      </c>
      <c r="B2677" t="s">
        <v>2675</v>
      </c>
      <c r="C2677" t="s">
        <v>8611</v>
      </c>
      <c r="D2677" t="s">
        <v>8612</v>
      </c>
      <c r="E2677" t="s">
        <v>4955</v>
      </c>
      <c r="G2677">
        <f t="shared" si="41"/>
        <v>4.4791229293809938</v>
      </c>
    </row>
    <row r="2678" spans="1:7" x14ac:dyDescent="0.2">
      <c r="A2678">
        <v>2677</v>
      </c>
      <c r="B2678" t="s">
        <v>2676</v>
      </c>
      <c r="C2678" t="s">
        <v>8613</v>
      </c>
      <c r="D2678" t="s">
        <v>8614</v>
      </c>
      <c r="E2678" t="s">
        <v>3712</v>
      </c>
      <c r="G2678">
        <f t="shared" si="41"/>
        <v>4.480280732345248</v>
      </c>
    </row>
    <row r="2679" spans="1:7" x14ac:dyDescent="0.2">
      <c r="A2679">
        <v>2678</v>
      </c>
      <c r="B2679" t="s">
        <v>2677</v>
      </c>
      <c r="C2679" t="s">
        <v>8615</v>
      </c>
      <c r="D2679" t="s">
        <v>8616</v>
      </c>
      <c r="E2679" t="s">
        <v>3712</v>
      </c>
      <c r="G2679">
        <f t="shared" si="41"/>
        <v>4.4814385353095032</v>
      </c>
    </row>
    <row r="2680" spans="1:7" x14ac:dyDescent="0.2">
      <c r="A2680">
        <v>2679</v>
      </c>
      <c r="B2680" t="s">
        <v>2678</v>
      </c>
      <c r="C2680" t="s">
        <v>8617</v>
      </c>
      <c r="D2680" t="s">
        <v>8618</v>
      </c>
      <c r="E2680" t="s">
        <v>5481</v>
      </c>
      <c r="G2680">
        <f t="shared" si="41"/>
        <v>4.4825963382737575</v>
      </c>
    </row>
    <row r="2681" spans="1:7" x14ac:dyDescent="0.2">
      <c r="A2681">
        <v>2680</v>
      </c>
      <c r="B2681" t="s">
        <v>2679</v>
      </c>
      <c r="C2681" t="s">
        <v>8619</v>
      </c>
      <c r="D2681" t="s">
        <v>8620</v>
      </c>
      <c r="E2681" t="s">
        <v>3712</v>
      </c>
      <c r="G2681">
        <f t="shared" si="41"/>
        <v>4.4837541412380117</v>
      </c>
    </row>
    <row r="2682" spans="1:7" x14ac:dyDescent="0.2">
      <c r="A2682">
        <v>2681</v>
      </c>
      <c r="B2682" t="s">
        <v>2680</v>
      </c>
      <c r="C2682" t="s">
        <v>8621</v>
      </c>
      <c r="D2682" t="s">
        <v>8622</v>
      </c>
      <c r="E2682" t="s">
        <v>4984</v>
      </c>
      <c r="G2682">
        <f t="shared" si="41"/>
        <v>4.4849119442022669</v>
      </c>
    </row>
    <row r="2683" spans="1:7" x14ac:dyDescent="0.2">
      <c r="A2683">
        <v>2682</v>
      </c>
      <c r="B2683" t="s">
        <v>2681</v>
      </c>
      <c r="C2683" t="s">
        <v>8623</v>
      </c>
      <c r="D2683" t="s">
        <v>8624</v>
      </c>
      <c r="E2683" t="s">
        <v>3715</v>
      </c>
      <c r="G2683">
        <f t="shared" si="41"/>
        <v>4.4860697471665212</v>
      </c>
    </row>
    <row r="2684" spans="1:7" x14ac:dyDescent="0.2">
      <c r="A2684">
        <v>2683</v>
      </c>
      <c r="B2684" t="s">
        <v>2682</v>
      </c>
      <c r="C2684" t="s">
        <v>8625</v>
      </c>
      <c r="D2684" t="s">
        <v>8626</v>
      </c>
      <c r="E2684" t="s">
        <v>3715</v>
      </c>
      <c r="G2684">
        <f t="shared" si="41"/>
        <v>4.4872275501307755</v>
      </c>
    </row>
    <row r="2685" spans="1:7" x14ac:dyDescent="0.2">
      <c r="A2685">
        <v>2684</v>
      </c>
      <c r="B2685" t="s">
        <v>2683</v>
      </c>
      <c r="C2685" t="s">
        <v>8627</v>
      </c>
      <c r="D2685" t="s">
        <v>8628</v>
      </c>
      <c r="E2685" t="s">
        <v>5014</v>
      </c>
      <c r="G2685">
        <f t="shared" si="41"/>
        <v>4.4883853530950306</v>
      </c>
    </row>
    <row r="2686" spans="1:7" x14ac:dyDescent="0.2">
      <c r="A2686">
        <v>2685</v>
      </c>
      <c r="B2686" t="s">
        <v>2684</v>
      </c>
      <c r="C2686" t="s">
        <v>8629</v>
      </c>
      <c r="D2686" t="s">
        <v>8630</v>
      </c>
      <c r="E2686" t="s">
        <v>5014</v>
      </c>
      <c r="G2686">
        <f t="shared" si="41"/>
        <v>4.4895431560592849</v>
      </c>
    </row>
    <row r="2687" spans="1:7" x14ac:dyDescent="0.2">
      <c r="A2687">
        <v>2686</v>
      </c>
      <c r="B2687" t="s">
        <v>2685</v>
      </c>
      <c r="C2687" t="s">
        <v>8631</v>
      </c>
      <c r="D2687" t="s">
        <v>8632</v>
      </c>
      <c r="E2687" t="s">
        <v>3712</v>
      </c>
      <c r="G2687">
        <f t="shared" si="41"/>
        <v>4.4907009590235392</v>
      </c>
    </row>
    <row r="2688" spans="1:7" x14ac:dyDescent="0.2">
      <c r="A2688">
        <v>2687</v>
      </c>
      <c r="B2688" t="s">
        <v>2686</v>
      </c>
      <c r="C2688" t="s">
        <v>8633</v>
      </c>
      <c r="D2688" t="s">
        <v>8634</v>
      </c>
      <c r="E2688" t="s">
        <v>3712</v>
      </c>
      <c r="G2688">
        <f t="shared" si="41"/>
        <v>4.4918587619877943</v>
      </c>
    </row>
    <row r="2689" spans="1:7" x14ac:dyDescent="0.2">
      <c r="A2689">
        <v>2688</v>
      </c>
      <c r="B2689" t="s">
        <v>2687</v>
      </c>
      <c r="C2689" t="s">
        <v>8635</v>
      </c>
      <c r="D2689" t="s">
        <v>8636</v>
      </c>
      <c r="E2689" t="s">
        <v>4771</v>
      </c>
      <c r="G2689">
        <f t="shared" si="41"/>
        <v>4.4930165649520486</v>
      </c>
    </row>
    <row r="2690" spans="1:7" x14ac:dyDescent="0.2">
      <c r="A2690">
        <v>2689</v>
      </c>
      <c r="B2690" t="s">
        <v>2688</v>
      </c>
      <c r="C2690" t="s">
        <v>8637</v>
      </c>
      <c r="D2690" t="s">
        <v>8638</v>
      </c>
      <c r="E2690" t="s">
        <v>5017</v>
      </c>
      <c r="G2690">
        <f t="shared" si="41"/>
        <v>4.4941743679163029</v>
      </c>
    </row>
    <row r="2691" spans="1:7" x14ac:dyDescent="0.2">
      <c r="A2691">
        <v>2690</v>
      </c>
      <c r="B2691" t="s">
        <v>2689</v>
      </c>
      <c r="C2691" t="s">
        <v>8639</v>
      </c>
      <c r="D2691" t="s">
        <v>8640</v>
      </c>
      <c r="E2691" t="s">
        <v>3712</v>
      </c>
      <c r="G2691">
        <f t="shared" ref="G2691:G2754" si="42">$G$1+(A2691-1)*$I$1</f>
        <v>4.495332170880558</v>
      </c>
    </row>
    <row r="2692" spans="1:7" x14ac:dyDescent="0.2">
      <c r="A2692">
        <v>2691</v>
      </c>
      <c r="B2692" t="s">
        <v>2690</v>
      </c>
      <c r="C2692" t="s">
        <v>8641</v>
      </c>
      <c r="D2692" t="s">
        <v>8642</v>
      </c>
      <c r="E2692" t="s">
        <v>3784</v>
      </c>
      <c r="G2692">
        <f t="shared" si="42"/>
        <v>4.4964899738448123</v>
      </c>
    </row>
    <row r="2693" spans="1:7" x14ac:dyDescent="0.2">
      <c r="A2693">
        <v>2692</v>
      </c>
      <c r="B2693" t="s">
        <v>2691</v>
      </c>
      <c r="C2693" t="s">
        <v>8643</v>
      </c>
      <c r="D2693" t="s">
        <v>8644</v>
      </c>
      <c r="E2693" t="s">
        <v>3784</v>
      </c>
      <c r="G2693">
        <f t="shared" si="42"/>
        <v>4.4976477768090666</v>
      </c>
    </row>
    <row r="2694" spans="1:7" x14ac:dyDescent="0.2">
      <c r="A2694">
        <v>2693</v>
      </c>
      <c r="B2694" t="s">
        <v>2692</v>
      </c>
      <c r="C2694" t="s">
        <v>8645</v>
      </c>
      <c r="D2694" t="s">
        <v>8646</v>
      </c>
      <c r="E2694" t="s">
        <v>3784</v>
      </c>
      <c r="G2694">
        <f t="shared" si="42"/>
        <v>4.4988055797733217</v>
      </c>
    </row>
    <row r="2695" spans="1:7" x14ac:dyDescent="0.2">
      <c r="A2695">
        <v>2694</v>
      </c>
      <c r="B2695" t="s">
        <v>2693</v>
      </c>
      <c r="C2695" t="s">
        <v>8647</v>
      </c>
      <c r="D2695" t="s">
        <v>8648</v>
      </c>
      <c r="E2695" t="s">
        <v>3712</v>
      </c>
      <c r="G2695">
        <f t="shared" si="42"/>
        <v>4.499963382737576</v>
      </c>
    </row>
    <row r="2696" spans="1:7" x14ac:dyDescent="0.2">
      <c r="A2696">
        <v>2695</v>
      </c>
      <c r="B2696" t="s">
        <v>2694</v>
      </c>
      <c r="C2696" t="s">
        <v>8649</v>
      </c>
      <c r="D2696" t="s">
        <v>8650</v>
      </c>
      <c r="E2696" t="s">
        <v>3712</v>
      </c>
      <c r="G2696">
        <f t="shared" si="42"/>
        <v>4.5011211857018303</v>
      </c>
    </row>
    <row r="2697" spans="1:7" x14ac:dyDescent="0.2">
      <c r="A2697">
        <v>2696</v>
      </c>
      <c r="B2697" t="s">
        <v>2695</v>
      </c>
      <c r="C2697" t="s">
        <v>8651</v>
      </c>
      <c r="D2697" t="s">
        <v>8652</v>
      </c>
      <c r="E2697" t="s">
        <v>3784</v>
      </c>
      <c r="G2697">
        <f t="shared" si="42"/>
        <v>4.5022789886660854</v>
      </c>
    </row>
    <row r="2698" spans="1:7" x14ac:dyDescent="0.2">
      <c r="A2698">
        <v>2697</v>
      </c>
      <c r="B2698" t="s">
        <v>2696</v>
      </c>
      <c r="C2698" t="s">
        <v>8653</v>
      </c>
      <c r="D2698" t="s">
        <v>8654</v>
      </c>
      <c r="E2698" t="s">
        <v>3784</v>
      </c>
      <c r="G2698">
        <f t="shared" si="42"/>
        <v>4.5034367916303397</v>
      </c>
    </row>
    <row r="2699" spans="1:7" x14ac:dyDescent="0.2">
      <c r="A2699">
        <v>2698</v>
      </c>
      <c r="B2699" t="s">
        <v>2697</v>
      </c>
      <c r="C2699" t="s">
        <v>8655</v>
      </c>
      <c r="D2699" t="s">
        <v>8656</v>
      </c>
      <c r="E2699" t="s">
        <v>5224</v>
      </c>
      <c r="G2699">
        <f t="shared" si="42"/>
        <v>4.504594594594594</v>
      </c>
    </row>
    <row r="2700" spans="1:7" x14ac:dyDescent="0.2">
      <c r="A2700">
        <v>2699</v>
      </c>
      <c r="B2700" t="s">
        <v>2698</v>
      </c>
      <c r="C2700" t="s">
        <v>8657</v>
      </c>
      <c r="D2700" t="s">
        <v>8658</v>
      </c>
      <c r="E2700" t="s">
        <v>5180</v>
      </c>
      <c r="G2700">
        <f t="shared" si="42"/>
        <v>4.5057523975588492</v>
      </c>
    </row>
    <row r="2701" spans="1:7" x14ac:dyDescent="0.2">
      <c r="A2701">
        <v>2700</v>
      </c>
      <c r="B2701" t="s">
        <v>2699</v>
      </c>
      <c r="C2701" t="s">
        <v>8659</v>
      </c>
      <c r="D2701" t="s">
        <v>8660</v>
      </c>
      <c r="E2701" t="s">
        <v>5575</v>
      </c>
      <c r="G2701">
        <f t="shared" si="42"/>
        <v>4.5069102005231034</v>
      </c>
    </row>
    <row r="2702" spans="1:7" x14ac:dyDescent="0.2">
      <c r="A2702">
        <v>2701</v>
      </c>
      <c r="B2702" t="s">
        <v>2700</v>
      </c>
      <c r="C2702" t="s">
        <v>8661</v>
      </c>
      <c r="D2702" t="s">
        <v>8662</v>
      </c>
      <c r="E2702" t="s">
        <v>5575</v>
      </c>
      <c r="G2702">
        <f t="shared" si="42"/>
        <v>4.5080680034873577</v>
      </c>
    </row>
    <row r="2703" spans="1:7" x14ac:dyDescent="0.2">
      <c r="A2703">
        <v>2702</v>
      </c>
      <c r="B2703" t="s">
        <v>2701</v>
      </c>
      <c r="C2703" t="s">
        <v>8663</v>
      </c>
      <c r="D2703" t="s">
        <v>8664</v>
      </c>
      <c r="E2703" t="s">
        <v>5575</v>
      </c>
      <c r="G2703">
        <f t="shared" si="42"/>
        <v>4.5092258064516129</v>
      </c>
    </row>
    <row r="2704" spans="1:7" x14ac:dyDescent="0.2">
      <c r="A2704">
        <v>2703</v>
      </c>
      <c r="B2704" t="s">
        <v>2702</v>
      </c>
      <c r="C2704" t="s">
        <v>8665</v>
      </c>
      <c r="D2704" t="s">
        <v>8666</v>
      </c>
      <c r="E2704" t="s">
        <v>5180</v>
      </c>
      <c r="G2704">
        <f t="shared" si="42"/>
        <v>4.5103836094158671</v>
      </c>
    </row>
    <row r="2705" spans="1:7" x14ac:dyDescent="0.2">
      <c r="A2705">
        <v>2704</v>
      </c>
      <c r="B2705" t="s">
        <v>2703</v>
      </c>
      <c r="C2705" t="s">
        <v>8667</v>
      </c>
      <c r="D2705" t="s">
        <v>8668</v>
      </c>
      <c r="E2705" t="s">
        <v>5180</v>
      </c>
      <c r="G2705">
        <f t="shared" si="42"/>
        <v>4.5115414123801214</v>
      </c>
    </row>
    <row r="2706" spans="1:7" x14ac:dyDescent="0.2">
      <c r="A2706">
        <v>2705</v>
      </c>
      <c r="B2706" t="s">
        <v>2704</v>
      </c>
      <c r="C2706" t="s">
        <v>8669</v>
      </c>
      <c r="D2706" t="s">
        <v>8670</v>
      </c>
      <c r="E2706" t="s">
        <v>3680</v>
      </c>
      <c r="G2706">
        <f t="shared" si="42"/>
        <v>4.5126992153443766</v>
      </c>
    </row>
    <row r="2707" spans="1:7" x14ac:dyDescent="0.2">
      <c r="A2707">
        <v>2706</v>
      </c>
      <c r="B2707" t="s">
        <v>2705</v>
      </c>
      <c r="C2707" t="s">
        <v>8671</v>
      </c>
      <c r="D2707" t="s">
        <v>8672</v>
      </c>
      <c r="E2707" t="s">
        <v>3680</v>
      </c>
      <c r="G2707">
        <f t="shared" si="42"/>
        <v>4.5138570183086308</v>
      </c>
    </row>
    <row r="2708" spans="1:7" x14ac:dyDescent="0.2">
      <c r="A2708">
        <v>2707</v>
      </c>
      <c r="B2708" t="s">
        <v>2706</v>
      </c>
      <c r="C2708" t="s">
        <v>8673</v>
      </c>
      <c r="D2708" t="s">
        <v>8674</v>
      </c>
      <c r="E2708" t="s">
        <v>8675</v>
      </c>
      <c r="G2708">
        <f t="shared" si="42"/>
        <v>4.5150148212728851</v>
      </c>
    </row>
    <row r="2709" spans="1:7" x14ac:dyDescent="0.2">
      <c r="A2709">
        <v>2708</v>
      </c>
      <c r="B2709" t="s">
        <v>2707</v>
      </c>
      <c r="C2709" t="s">
        <v>8676</v>
      </c>
      <c r="D2709" t="s">
        <v>8677</v>
      </c>
      <c r="E2709" t="s">
        <v>8675</v>
      </c>
      <c r="G2709">
        <f t="shared" si="42"/>
        <v>4.5161726242371403</v>
      </c>
    </row>
    <row r="2710" spans="1:7" x14ac:dyDescent="0.2">
      <c r="A2710">
        <v>2709</v>
      </c>
      <c r="B2710" t="s">
        <v>2708</v>
      </c>
      <c r="C2710" t="s">
        <v>8678</v>
      </c>
      <c r="D2710" t="s">
        <v>8679</v>
      </c>
      <c r="E2710" t="s">
        <v>8675</v>
      </c>
      <c r="G2710">
        <f t="shared" si="42"/>
        <v>4.5173304272013945</v>
      </c>
    </row>
    <row r="2711" spans="1:7" x14ac:dyDescent="0.2">
      <c r="A2711">
        <v>2710</v>
      </c>
      <c r="B2711" t="s">
        <v>2709</v>
      </c>
      <c r="C2711" t="s">
        <v>8680</v>
      </c>
      <c r="D2711" t="s">
        <v>8681</v>
      </c>
      <c r="E2711" t="s">
        <v>8675</v>
      </c>
      <c r="G2711">
        <f t="shared" si="42"/>
        <v>4.5184882301656497</v>
      </c>
    </row>
    <row r="2712" spans="1:7" x14ac:dyDescent="0.2">
      <c r="A2712">
        <v>2711</v>
      </c>
      <c r="B2712" t="s">
        <v>2710</v>
      </c>
      <c r="C2712" t="s">
        <v>8682</v>
      </c>
      <c r="D2712" t="s">
        <v>8683</v>
      </c>
      <c r="E2712" t="s">
        <v>5180</v>
      </c>
      <c r="G2712">
        <f t="shared" si="42"/>
        <v>4.519646033129904</v>
      </c>
    </row>
    <row r="2713" spans="1:7" x14ac:dyDescent="0.2">
      <c r="A2713">
        <v>2712</v>
      </c>
      <c r="B2713" t="s">
        <v>2711</v>
      </c>
      <c r="C2713" t="s">
        <v>8684</v>
      </c>
      <c r="D2713" t="s">
        <v>8685</v>
      </c>
      <c r="E2713" t="s">
        <v>5180</v>
      </c>
      <c r="G2713">
        <f t="shared" si="42"/>
        <v>4.5208038360941583</v>
      </c>
    </row>
    <row r="2714" spans="1:7" x14ac:dyDescent="0.2">
      <c r="A2714">
        <v>2713</v>
      </c>
      <c r="B2714" t="s">
        <v>2712</v>
      </c>
      <c r="C2714" t="s">
        <v>8686</v>
      </c>
      <c r="D2714" t="s">
        <v>8687</v>
      </c>
      <c r="E2714" t="s">
        <v>5180</v>
      </c>
      <c r="G2714">
        <f t="shared" si="42"/>
        <v>4.5219616390584134</v>
      </c>
    </row>
    <row r="2715" spans="1:7" x14ac:dyDescent="0.2">
      <c r="A2715">
        <v>2714</v>
      </c>
      <c r="B2715" t="s">
        <v>2713</v>
      </c>
      <c r="C2715" t="s">
        <v>8688</v>
      </c>
      <c r="D2715" t="s">
        <v>8689</v>
      </c>
      <c r="E2715" t="s">
        <v>5180</v>
      </c>
      <c r="G2715">
        <f t="shared" si="42"/>
        <v>4.5231194420226677</v>
      </c>
    </row>
    <row r="2716" spans="1:7" x14ac:dyDescent="0.2">
      <c r="A2716">
        <v>2715</v>
      </c>
      <c r="B2716" t="s">
        <v>2714</v>
      </c>
      <c r="C2716" t="s">
        <v>8690</v>
      </c>
      <c r="D2716" t="s">
        <v>8691</v>
      </c>
      <c r="E2716" t="s">
        <v>7968</v>
      </c>
      <c r="G2716">
        <f t="shared" si="42"/>
        <v>4.524277244986922</v>
      </c>
    </row>
    <row r="2717" spans="1:7" x14ac:dyDescent="0.2">
      <c r="A2717">
        <v>2716</v>
      </c>
      <c r="B2717" t="s">
        <v>2715</v>
      </c>
      <c r="C2717" t="s">
        <v>8692</v>
      </c>
      <c r="D2717" t="s">
        <v>8693</v>
      </c>
      <c r="E2717" t="s">
        <v>4011</v>
      </c>
      <c r="G2717">
        <f t="shared" si="42"/>
        <v>4.5254350479511771</v>
      </c>
    </row>
    <row r="2718" spans="1:7" x14ac:dyDescent="0.2">
      <c r="A2718">
        <v>2717</v>
      </c>
      <c r="B2718" t="s">
        <v>2716</v>
      </c>
      <c r="C2718" t="s">
        <v>8694</v>
      </c>
      <c r="D2718" t="s">
        <v>8695</v>
      </c>
      <c r="E2718" t="s">
        <v>3784</v>
      </c>
      <c r="G2718">
        <f t="shared" si="42"/>
        <v>4.5265928509154314</v>
      </c>
    </row>
    <row r="2719" spans="1:7" x14ac:dyDescent="0.2">
      <c r="A2719">
        <v>2718</v>
      </c>
      <c r="B2719" t="s">
        <v>2717</v>
      </c>
      <c r="C2719" t="s">
        <v>8692</v>
      </c>
      <c r="D2719" t="s">
        <v>8693</v>
      </c>
      <c r="E2719" t="s">
        <v>4011</v>
      </c>
      <c r="G2719">
        <f t="shared" si="42"/>
        <v>4.5277506538796857</v>
      </c>
    </row>
    <row r="2720" spans="1:7" x14ac:dyDescent="0.2">
      <c r="A2720">
        <v>2719</v>
      </c>
      <c r="B2720" t="s">
        <v>2718</v>
      </c>
      <c r="C2720" t="s">
        <v>8696</v>
      </c>
      <c r="D2720" t="s">
        <v>8697</v>
      </c>
      <c r="E2720" t="s">
        <v>4955</v>
      </c>
      <c r="G2720">
        <f t="shared" si="42"/>
        <v>4.5289084568439408</v>
      </c>
    </row>
    <row r="2721" spans="1:7" x14ac:dyDescent="0.2">
      <c r="A2721">
        <v>2720</v>
      </c>
      <c r="B2721" t="s">
        <v>2719</v>
      </c>
      <c r="C2721" t="s">
        <v>8698</v>
      </c>
      <c r="D2721" t="s">
        <v>8699</v>
      </c>
      <c r="E2721" t="s">
        <v>8420</v>
      </c>
      <c r="G2721">
        <f t="shared" si="42"/>
        <v>4.5300662598081951</v>
      </c>
    </row>
    <row r="2722" spans="1:7" x14ac:dyDescent="0.2">
      <c r="A2722">
        <v>2721</v>
      </c>
      <c r="B2722" t="s">
        <v>2720</v>
      </c>
      <c r="C2722" t="s">
        <v>8700</v>
      </c>
      <c r="D2722" t="s">
        <v>8701</v>
      </c>
      <c r="E2722" t="s">
        <v>8420</v>
      </c>
      <c r="G2722">
        <f t="shared" si="42"/>
        <v>4.5312240627724494</v>
      </c>
    </row>
    <row r="2723" spans="1:7" x14ac:dyDescent="0.2">
      <c r="A2723">
        <v>2722</v>
      </c>
      <c r="B2723" t="s">
        <v>2721</v>
      </c>
      <c r="C2723" t="s">
        <v>8702</v>
      </c>
      <c r="D2723" t="s">
        <v>8703</v>
      </c>
      <c r="E2723" t="s">
        <v>8420</v>
      </c>
      <c r="G2723">
        <f t="shared" si="42"/>
        <v>4.5323818657367045</v>
      </c>
    </row>
    <row r="2724" spans="1:7" x14ac:dyDescent="0.2">
      <c r="A2724">
        <v>2723</v>
      </c>
      <c r="B2724" t="s">
        <v>2722</v>
      </c>
      <c r="C2724" t="s">
        <v>8704</v>
      </c>
      <c r="D2724" t="s">
        <v>8705</v>
      </c>
      <c r="E2724" t="s">
        <v>8420</v>
      </c>
      <c r="G2724">
        <f t="shared" si="42"/>
        <v>4.5335396687009588</v>
      </c>
    </row>
    <row r="2725" spans="1:7" x14ac:dyDescent="0.2">
      <c r="A2725">
        <v>2724</v>
      </c>
      <c r="B2725" t="s">
        <v>2723</v>
      </c>
      <c r="C2725" t="s">
        <v>8706</v>
      </c>
      <c r="D2725" t="s">
        <v>8707</v>
      </c>
      <c r="E2725" t="s">
        <v>8420</v>
      </c>
      <c r="G2725">
        <f t="shared" si="42"/>
        <v>4.5346974716652131</v>
      </c>
    </row>
    <row r="2726" spans="1:7" x14ac:dyDescent="0.2">
      <c r="A2726">
        <v>2725</v>
      </c>
      <c r="B2726" t="s">
        <v>2724</v>
      </c>
      <c r="C2726" t="s">
        <v>8708</v>
      </c>
      <c r="D2726" t="s">
        <v>8709</v>
      </c>
      <c r="E2726" t="s">
        <v>8420</v>
      </c>
      <c r="G2726">
        <f t="shared" si="42"/>
        <v>4.5358552746294682</v>
      </c>
    </row>
    <row r="2727" spans="1:7" x14ac:dyDescent="0.2">
      <c r="A2727">
        <v>2726</v>
      </c>
      <c r="B2727" t="s">
        <v>2725</v>
      </c>
      <c r="C2727" t="s">
        <v>8710</v>
      </c>
      <c r="D2727" t="s">
        <v>8711</v>
      </c>
      <c r="E2727" t="s">
        <v>8420</v>
      </c>
      <c r="G2727">
        <f t="shared" si="42"/>
        <v>4.5370130775937225</v>
      </c>
    </row>
    <row r="2728" spans="1:7" x14ac:dyDescent="0.2">
      <c r="A2728">
        <v>2727</v>
      </c>
      <c r="B2728" t="s">
        <v>2726</v>
      </c>
      <c r="C2728" t="s">
        <v>8712</v>
      </c>
      <c r="D2728" t="s">
        <v>8713</v>
      </c>
      <c r="E2728" t="s">
        <v>8420</v>
      </c>
      <c r="G2728">
        <f t="shared" si="42"/>
        <v>4.5381708805579768</v>
      </c>
    </row>
    <row r="2729" spans="1:7" x14ac:dyDescent="0.2">
      <c r="A2729">
        <v>2728</v>
      </c>
      <c r="B2729" t="s">
        <v>2727</v>
      </c>
      <c r="C2729" t="s">
        <v>8714</v>
      </c>
      <c r="D2729" t="s">
        <v>8715</v>
      </c>
      <c r="E2729" t="s">
        <v>8420</v>
      </c>
      <c r="G2729">
        <f t="shared" si="42"/>
        <v>4.539328683522232</v>
      </c>
    </row>
    <row r="2730" spans="1:7" x14ac:dyDescent="0.2">
      <c r="A2730">
        <v>2729</v>
      </c>
      <c r="B2730" t="s">
        <v>2728</v>
      </c>
      <c r="C2730" t="s">
        <v>8716</v>
      </c>
      <c r="D2730" t="s">
        <v>8717</v>
      </c>
      <c r="E2730" t="s">
        <v>5575</v>
      </c>
      <c r="G2730">
        <f t="shared" si="42"/>
        <v>4.5404864864864862</v>
      </c>
    </row>
    <row r="2731" spans="1:7" x14ac:dyDescent="0.2">
      <c r="A2731">
        <v>2730</v>
      </c>
      <c r="B2731" t="s">
        <v>2729</v>
      </c>
      <c r="C2731" t="s">
        <v>8718</v>
      </c>
      <c r="D2731" t="s">
        <v>8719</v>
      </c>
      <c r="E2731" t="s">
        <v>5575</v>
      </c>
      <c r="G2731">
        <f t="shared" si="42"/>
        <v>4.5416442894507405</v>
      </c>
    </row>
    <row r="2732" spans="1:7" x14ac:dyDescent="0.2">
      <c r="A2732">
        <v>2731</v>
      </c>
      <c r="B2732" t="s">
        <v>2730</v>
      </c>
      <c r="C2732" t="s">
        <v>8720</v>
      </c>
      <c r="D2732" t="s">
        <v>8721</v>
      </c>
      <c r="E2732" t="s">
        <v>3535</v>
      </c>
      <c r="G2732">
        <f t="shared" si="42"/>
        <v>4.5428020924149957</v>
      </c>
    </row>
    <row r="2733" spans="1:7" x14ac:dyDescent="0.2">
      <c r="A2733">
        <v>2732</v>
      </c>
      <c r="B2733" t="s">
        <v>2731</v>
      </c>
      <c r="C2733" t="s">
        <v>8722</v>
      </c>
      <c r="D2733" t="s">
        <v>8723</v>
      </c>
      <c r="E2733" t="s">
        <v>3535</v>
      </c>
      <c r="G2733">
        <f t="shared" si="42"/>
        <v>4.5439598953792499</v>
      </c>
    </row>
    <row r="2734" spans="1:7" x14ac:dyDescent="0.2">
      <c r="A2734">
        <v>2733</v>
      </c>
      <c r="B2734" t="s">
        <v>2732</v>
      </c>
      <c r="C2734" t="s">
        <v>8724</v>
      </c>
      <c r="D2734" t="s">
        <v>8725</v>
      </c>
      <c r="E2734" t="s">
        <v>5180</v>
      </c>
      <c r="G2734">
        <f t="shared" si="42"/>
        <v>4.5451176983435042</v>
      </c>
    </row>
    <row r="2735" spans="1:7" x14ac:dyDescent="0.2">
      <c r="A2735">
        <v>2734</v>
      </c>
      <c r="B2735" t="s">
        <v>2733</v>
      </c>
      <c r="C2735" t="s">
        <v>8726</v>
      </c>
      <c r="D2735" t="s">
        <v>8727</v>
      </c>
      <c r="E2735" t="s">
        <v>5014</v>
      </c>
      <c r="G2735">
        <f t="shared" si="42"/>
        <v>4.5462755013077594</v>
      </c>
    </row>
    <row r="2736" spans="1:7" x14ac:dyDescent="0.2">
      <c r="A2736">
        <v>2735</v>
      </c>
      <c r="B2736" t="s">
        <v>2734</v>
      </c>
      <c r="C2736" t="s">
        <v>8728</v>
      </c>
      <c r="D2736" t="s">
        <v>8729</v>
      </c>
      <c r="E2736" t="s">
        <v>5014</v>
      </c>
      <c r="G2736">
        <f t="shared" si="42"/>
        <v>4.5474333042720136</v>
      </c>
    </row>
    <row r="2737" spans="1:7" x14ac:dyDescent="0.2">
      <c r="A2737">
        <v>2736</v>
      </c>
      <c r="B2737" t="s">
        <v>2735</v>
      </c>
      <c r="C2737" t="s">
        <v>8730</v>
      </c>
      <c r="D2737" t="s">
        <v>8731</v>
      </c>
      <c r="E2737" t="s">
        <v>4764</v>
      </c>
      <c r="G2737">
        <f t="shared" si="42"/>
        <v>4.5485911072362679</v>
      </c>
    </row>
    <row r="2738" spans="1:7" x14ac:dyDescent="0.2">
      <c r="A2738">
        <v>2737</v>
      </c>
      <c r="B2738" t="s">
        <v>2736</v>
      </c>
      <c r="C2738" t="s">
        <v>8732</v>
      </c>
      <c r="D2738" t="s">
        <v>8733</v>
      </c>
      <c r="E2738" t="s">
        <v>3598</v>
      </c>
      <c r="G2738">
        <f t="shared" si="42"/>
        <v>4.5497489102005231</v>
      </c>
    </row>
    <row r="2739" spans="1:7" x14ac:dyDescent="0.2">
      <c r="A2739">
        <v>2738</v>
      </c>
      <c r="B2739" t="s">
        <v>2737</v>
      </c>
      <c r="C2739" t="s">
        <v>8734</v>
      </c>
      <c r="D2739" t="s">
        <v>8735</v>
      </c>
      <c r="E2739" t="s">
        <v>5575</v>
      </c>
      <c r="G2739">
        <f t="shared" si="42"/>
        <v>4.5509067131647774</v>
      </c>
    </row>
    <row r="2740" spans="1:7" x14ac:dyDescent="0.2">
      <c r="A2740">
        <v>2739</v>
      </c>
      <c r="B2740" t="s">
        <v>2738</v>
      </c>
      <c r="C2740" t="s">
        <v>8736</v>
      </c>
      <c r="D2740" t="s">
        <v>8737</v>
      </c>
      <c r="E2740" t="s">
        <v>5575</v>
      </c>
      <c r="G2740">
        <f t="shared" si="42"/>
        <v>4.5520645161290316</v>
      </c>
    </row>
    <row r="2741" spans="1:7" x14ac:dyDescent="0.2">
      <c r="A2741">
        <v>2740</v>
      </c>
      <c r="B2741" t="s">
        <v>2739</v>
      </c>
      <c r="C2741" t="s">
        <v>8738</v>
      </c>
      <c r="D2741" t="s">
        <v>8739</v>
      </c>
      <c r="E2741" t="s">
        <v>8420</v>
      </c>
      <c r="G2741">
        <f t="shared" si="42"/>
        <v>4.5532223190932868</v>
      </c>
    </row>
    <row r="2742" spans="1:7" x14ac:dyDescent="0.2">
      <c r="A2742">
        <v>2741</v>
      </c>
      <c r="B2742" t="s">
        <v>2740</v>
      </c>
      <c r="C2742" t="s">
        <v>8740</v>
      </c>
      <c r="D2742" t="s">
        <v>8741</v>
      </c>
      <c r="E2742" t="s">
        <v>8420</v>
      </c>
      <c r="G2742">
        <f t="shared" si="42"/>
        <v>4.5543801220575411</v>
      </c>
    </row>
    <row r="2743" spans="1:7" x14ac:dyDescent="0.2">
      <c r="A2743">
        <v>2742</v>
      </c>
      <c r="B2743" t="s">
        <v>2741</v>
      </c>
      <c r="C2743" t="s">
        <v>8742</v>
      </c>
      <c r="D2743" t="s">
        <v>8743</v>
      </c>
      <c r="E2743" t="s">
        <v>8420</v>
      </c>
      <c r="G2743">
        <f t="shared" si="42"/>
        <v>4.5555379250217953</v>
      </c>
    </row>
    <row r="2744" spans="1:7" x14ac:dyDescent="0.2">
      <c r="A2744">
        <v>2743</v>
      </c>
      <c r="B2744" t="s">
        <v>2742</v>
      </c>
      <c r="C2744" t="s">
        <v>8744</v>
      </c>
      <c r="D2744" t="s">
        <v>8745</v>
      </c>
      <c r="E2744" t="s">
        <v>8420</v>
      </c>
      <c r="G2744">
        <f t="shared" si="42"/>
        <v>4.5566957279860505</v>
      </c>
    </row>
    <row r="2745" spans="1:7" x14ac:dyDescent="0.2">
      <c r="A2745">
        <v>2744</v>
      </c>
      <c r="B2745" t="s">
        <v>2743</v>
      </c>
      <c r="C2745" t="s">
        <v>8746</v>
      </c>
      <c r="D2745" t="s">
        <v>8747</v>
      </c>
      <c r="E2745" t="s">
        <v>8420</v>
      </c>
      <c r="G2745">
        <f t="shared" si="42"/>
        <v>4.5578535309503048</v>
      </c>
    </row>
    <row r="2746" spans="1:7" x14ac:dyDescent="0.2">
      <c r="A2746">
        <v>2745</v>
      </c>
      <c r="B2746" t="s">
        <v>2744</v>
      </c>
      <c r="C2746" t="s">
        <v>8748</v>
      </c>
      <c r="D2746" t="s">
        <v>8749</v>
      </c>
      <c r="E2746" t="s">
        <v>8420</v>
      </c>
      <c r="G2746">
        <f t="shared" si="42"/>
        <v>4.559011333914559</v>
      </c>
    </row>
    <row r="2747" spans="1:7" x14ac:dyDescent="0.2">
      <c r="A2747">
        <v>2746</v>
      </c>
      <c r="B2747" t="s">
        <v>2745</v>
      </c>
      <c r="C2747" t="s">
        <v>8750</v>
      </c>
      <c r="D2747" t="s">
        <v>8751</v>
      </c>
      <c r="E2747" t="s">
        <v>8420</v>
      </c>
      <c r="G2747">
        <f t="shared" si="42"/>
        <v>4.5601691368788142</v>
      </c>
    </row>
    <row r="2748" spans="1:7" x14ac:dyDescent="0.2">
      <c r="A2748">
        <v>2747</v>
      </c>
      <c r="B2748" t="s">
        <v>2746</v>
      </c>
      <c r="C2748" t="s">
        <v>8752</v>
      </c>
      <c r="D2748" t="s">
        <v>8753</v>
      </c>
      <c r="E2748" t="s">
        <v>4488</v>
      </c>
      <c r="G2748">
        <f t="shared" si="42"/>
        <v>4.5613269398430685</v>
      </c>
    </row>
    <row r="2749" spans="1:7" x14ac:dyDescent="0.2">
      <c r="A2749">
        <v>2748</v>
      </c>
      <c r="B2749" t="s">
        <v>2747</v>
      </c>
      <c r="C2749" t="s">
        <v>8754</v>
      </c>
      <c r="D2749" t="s">
        <v>8755</v>
      </c>
      <c r="E2749" t="s">
        <v>4488</v>
      </c>
      <c r="G2749">
        <f t="shared" si="42"/>
        <v>4.5624847428073236</v>
      </c>
    </row>
    <row r="2750" spans="1:7" x14ac:dyDescent="0.2">
      <c r="A2750">
        <v>2749</v>
      </c>
      <c r="B2750" t="s">
        <v>2748</v>
      </c>
      <c r="C2750" t="s">
        <v>8756</v>
      </c>
      <c r="D2750" t="s">
        <v>8757</v>
      </c>
      <c r="E2750" t="s">
        <v>4488</v>
      </c>
      <c r="G2750">
        <f t="shared" si="42"/>
        <v>4.5636425457715779</v>
      </c>
    </row>
    <row r="2751" spans="1:7" x14ac:dyDescent="0.2">
      <c r="A2751">
        <v>2750</v>
      </c>
      <c r="B2751" t="s">
        <v>2749</v>
      </c>
      <c r="C2751" t="s">
        <v>8758</v>
      </c>
      <c r="D2751" t="s">
        <v>8759</v>
      </c>
      <c r="E2751" t="s">
        <v>3535</v>
      </c>
      <c r="G2751">
        <f t="shared" si="42"/>
        <v>4.5648003487358322</v>
      </c>
    </row>
    <row r="2752" spans="1:7" x14ac:dyDescent="0.2">
      <c r="A2752">
        <v>2751</v>
      </c>
      <c r="B2752" t="s">
        <v>2750</v>
      </c>
      <c r="C2752" t="s">
        <v>7623</v>
      </c>
      <c r="D2752" t="s">
        <v>7624</v>
      </c>
      <c r="E2752" t="s">
        <v>3529</v>
      </c>
      <c r="G2752">
        <f t="shared" si="42"/>
        <v>4.5659581517000873</v>
      </c>
    </row>
    <row r="2753" spans="1:7" x14ac:dyDescent="0.2">
      <c r="A2753">
        <v>2752</v>
      </c>
      <c r="B2753" t="s">
        <v>2751</v>
      </c>
      <c r="C2753" t="s">
        <v>7625</v>
      </c>
      <c r="D2753" t="s">
        <v>7626</v>
      </c>
      <c r="E2753" t="s">
        <v>3529</v>
      </c>
      <c r="G2753">
        <f t="shared" si="42"/>
        <v>4.5671159546643416</v>
      </c>
    </row>
    <row r="2754" spans="1:7" x14ac:dyDescent="0.2">
      <c r="A2754">
        <v>2753</v>
      </c>
      <c r="B2754" t="s">
        <v>2752</v>
      </c>
      <c r="C2754" t="s">
        <v>8760</v>
      </c>
      <c r="D2754" t="s">
        <v>8761</v>
      </c>
      <c r="E2754" t="s">
        <v>8762</v>
      </c>
      <c r="G2754">
        <f t="shared" si="42"/>
        <v>4.5682737576285959</v>
      </c>
    </row>
    <row r="2755" spans="1:7" x14ac:dyDescent="0.2">
      <c r="A2755">
        <v>2754</v>
      </c>
      <c r="B2755" t="s">
        <v>2753</v>
      </c>
      <c r="C2755" t="s">
        <v>8763</v>
      </c>
      <c r="D2755" t="s">
        <v>8764</v>
      </c>
      <c r="E2755" t="s">
        <v>4672</v>
      </c>
      <c r="G2755">
        <f t="shared" ref="G2755:G2818" si="43">$G$1+(A2755-1)*$I$1</f>
        <v>4.569431560592851</v>
      </c>
    </row>
    <row r="2756" spans="1:7" x14ac:dyDescent="0.2">
      <c r="A2756">
        <v>2755</v>
      </c>
      <c r="B2756" t="s">
        <v>2754</v>
      </c>
      <c r="C2756" t="s">
        <v>8765</v>
      </c>
      <c r="D2756" t="s">
        <v>8766</v>
      </c>
      <c r="E2756" t="s">
        <v>3712</v>
      </c>
      <c r="G2756">
        <f t="shared" si="43"/>
        <v>4.5705893635571053</v>
      </c>
    </row>
    <row r="2757" spans="1:7" x14ac:dyDescent="0.2">
      <c r="A2757">
        <v>2756</v>
      </c>
      <c r="B2757" t="s">
        <v>2755</v>
      </c>
      <c r="C2757" t="s">
        <v>8767</v>
      </c>
      <c r="D2757" t="s">
        <v>8768</v>
      </c>
      <c r="E2757" t="s">
        <v>4764</v>
      </c>
      <c r="G2757">
        <f t="shared" si="43"/>
        <v>4.5717471665213596</v>
      </c>
    </row>
    <row r="2758" spans="1:7" x14ac:dyDescent="0.2">
      <c r="A2758">
        <v>2757</v>
      </c>
      <c r="B2758" t="s">
        <v>2756</v>
      </c>
      <c r="C2758" t="s">
        <v>8769</v>
      </c>
      <c r="D2758" t="s">
        <v>8770</v>
      </c>
      <c r="E2758" t="s">
        <v>6301</v>
      </c>
      <c r="G2758">
        <f t="shared" si="43"/>
        <v>4.5729049694856148</v>
      </c>
    </row>
    <row r="2759" spans="1:7" x14ac:dyDescent="0.2">
      <c r="A2759">
        <v>2758</v>
      </c>
      <c r="B2759" t="s">
        <v>2757</v>
      </c>
      <c r="C2759" t="s">
        <v>8771</v>
      </c>
      <c r="D2759" t="s">
        <v>8772</v>
      </c>
      <c r="E2759" t="s">
        <v>4761</v>
      </c>
      <c r="G2759">
        <f t="shared" si="43"/>
        <v>4.574062772449869</v>
      </c>
    </row>
    <row r="2760" spans="1:7" x14ac:dyDescent="0.2">
      <c r="A2760">
        <v>2759</v>
      </c>
      <c r="B2760" t="s">
        <v>2758</v>
      </c>
      <c r="C2760" t="s">
        <v>8773</v>
      </c>
      <c r="D2760" t="s">
        <v>8774</v>
      </c>
      <c r="E2760" t="s">
        <v>5488</v>
      </c>
      <c r="G2760">
        <f t="shared" si="43"/>
        <v>4.5752205754141233</v>
      </c>
    </row>
    <row r="2761" spans="1:7" x14ac:dyDescent="0.2">
      <c r="A2761">
        <v>2760</v>
      </c>
      <c r="B2761" t="s">
        <v>2759</v>
      </c>
      <c r="C2761" t="s">
        <v>8775</v>
      </c>
      <c r="D2761" t="s">
        <v>8776</v>
      </c>
      <c r="E2761" t="s">
        <v>5488</v>
      </c>
      <c r="G2761">
        <f t="shared" si="43"/>
        <v>4.5763783783783785</v>
      </c>
    </row>
    <row r="2762" spans="1:7" x14ac:dyDescent="0.2">
      <c r="A2762">
        <v>2761</v>
      </c>
      <c r="B2762" t="s">
        <v>2760</v>
      </c>
      <c r="C2762" t="s">
        <v>8777</v>
      </c>
      <c r="D2762" t="s">
        <v>8778</v>
      </c>
      <c r="E2762" t="s">
        <v>5488</v>
      </c>
      <c r="G2762">
        <f t="shared" si="43"/>
        <v>4.5775361813426327</v>
      </c>
    </row>
    <row r="2763" spans="1:7" x14ac:dyDescent="0.2">
      <c r="A2763">
        <v>2762</v>
      </c>
      <c r="B2763" t="s">
        <v>2761</v>
      </c>
      <c r="C2763" t="s">
        <v>8779</v>
      </c>
      <c r="D2763" t="s">
        <v>8780</v>
      </c>
      <c r="E2763" t="s">
        <v>5488</v>
      </c>
      <c r="G2763">
        <f t="shared" si="43"/>
        <v>4.578693984306887</v>
      </c>
    </row>
    <row r="2764" spans="1:7" x14ac:dyDescent="0.2">
      <c r="A2764">
        <v>2763</v>
      </c>
      <c r="B2764" t="s">
        <v>2762</v>
      </c>
      <c r="C2764" t="s">
        <v>8781</v>
      </c>
      <c r="D2764" t="s">
        <v>8782</v>
      </c>
      <c r="E2764" t="s">
        <v>5488</v>
      </c>
      <c r="G2764">
        <f t="shared" si="43"/>
        <v>4.5798517872711422</v>
      </c>
    </row>
    <row r="2765" spans="1:7" x14ac:dyDescent="0.2">
      <c r="A2765">
        <v>2764</v>
      </c>
      <c r="B2765" t="s">
        <v>2763</v>
      </c>
      <c r="C2765" t="s">
        <v>8783</v>
      </c>
      <c r="D2765" t="s">
        <v>8784</v>
      </c>
      <c r="E2765" t="s">
        <v>5488</v>
      </c>
      <c r="G2765">
        <f t="shared" si="43"/>
        <v>4.5810095902353964</v>
      </c>
    </row>
    <row r="2766" spans="1:7" x14ac:dyDescent="0.2">
      <c r="A2766">
        <v>2765</v>
      </c>
      <c r="B2766" t="s">
        <v>2764</v>
      </c>
      <c r="C2766" t="s">
        <v>8785</v>
      </c>
      <c r="D2766" t="s">
        <v>8786</v>
      </c>
      <c r="E2766" t="s">
        <v>5488</v>
      </c>
      <c r="G2766">
        <f t="shared" si="43"/>
        <v>4.5821673931996507</v>
      </c>
    </row>
    <row r="2767" spans="1:7" x14ac:dyDescent="0.2">
      <c r="A2767">
        <v>2766</v>
      </c>
      <c r="B2767" t="s">
        <v>2765</v>
      </c>
      <c r="C2767" t="s">
        <v>8787</v>
      </c>
      <c r="D2767" t="s">
        <v>8788</v>
      </c>
      <c r="E2767" t="s">
        <v>5488</v>
      </c>
      <c r="G2767">
        <f t="shared" si="43"/>
        <v>4.5833251961639059</v>
      </c>
    </row>
    <row r="2768" spans="1:7" x14ac:dyDescent="0.2">
      <c r="A2768">
        <v>2767</v>
      </c>
      <c r="B2768" t="s">
        <v>2766</v>
      </c>
      <c r="C2768" t="s">
        <v>8789</v>
      </c>
      <c r="D2768" t="s">
        <v>8790</v>
      </c>
      <c r="E2768" t="s">
        <v>3677</v>
      </c>
      <c r="G2768">
        <f t="shared" si="43"/>
        <v>4.5844829991281602</v>
      </c>
    </row>
    <row r="2769" spans="1:7" x14ac:dyDescent="0.2">
      <c r="A2769">
        <v>2768</v>
      </c>
      <c r="B2769" t="s">
        <v>2767</v>
      </c>
      <c r="C2769" t="s">
        <v>8791</v>
      </c>
      <c r="D2769" t="s">
        <v>8792</v>
      </c>
      <c r="E2769" t="s">
        <v>3677</v>
      </c>
      <c r="G2769">
        <f t="shared" si="43"/>
        <v>4.5856408020924144</v>
      </c>
    </row>
    <row r="2770" spans="1:7" x14ac:dyDescent="0.2">
      <c r="A2770">
        <v>2769</v>
      </c>
      <c r="B2770" t="s">
        <v>2768</v>
      </c>
      <c r="C2770" t="s">
        <v>8793</v>
      </c>
      <c r="D2770" t="s">
        <v>8794</v>
      </c>
      <c r="E2770" t="s">
        <v>3677</v>
      </c>
      <c r="G2770">
        <f t="shared" si="43"/>
        <v>4.5867986050566696</v>
      </c>
    </row>
    <row r="2771" spans="1:7" x14ac:dyDescent="0.2">
      <c r="A2771">
        <v>2770</v>
      </c>
      <c r="B2771" t="s">
        <v>2769</v>
      </c>
      <c r="C2771" t="s">
        <v>8795</v>
      </c>
      <c r="D2771" t="s">
        <v>8796</v>
      </c>
      <c r="E2771" t="s">
        <v>3564</v>
      </c>
      <c r="G2771">
        <f t="shared" si="43"/>
        <v>4.5879564080209239</v>
      </c>
    </row>
    <row r="2772" spans="1:7" x14ac:dyDescent="0.2">
      <c r="A2772">
        <v>2771</v>
      </c>
      <c r="B2772" t="s">
        <v>2770</v>
      </c>
      <c r="C2772" t="s">
        <v>8797</v>
      </c>
      <c r="D2772" t="s">
        <v>8798</v>
      </c>
      <c r="E2772" t="s">
        <v>3564</v>
      </c>
      <c r="G2772">
        <f t="shared" si="43"/>
        <v>4.5891142109851781</v>
      </c>
    </row>
    <row r="2773" spans="1:7" x14ac:dyDescent="0.2">
      <c r="A2773">
        <v>2772</v>
      </c>
      <c r="B2773" t="s">
        <v>2771</v>
      </c>
      <c r="C2773" t="s">
        <v>8797</v>
      </c>
      <c r="D2773" t="s">
        <v>8798</v>
      </c>
      <c r="E2773" t="s">
        <v>3564</v>
      </c>
      <c r="G2773">
        <f t="shared" si="43"/>
        <v>4.5902720139494333</v>
      </c>
    </row>
    <row r="2774" spans="1:7" x14ac:dyDescent="0.2">
      <c r="A2774">
        <v>2773</v>
      </c>
      <c r="B2774" t="s">
        <v>2772</v>
      </c>
      <c r="C2774" t="s">
        <v>8799</v>
      </c>
      <c r="D2774" t="s">
        <v>8800</v>
      </c>
      <c r="E2774" t="s">
        <v>8801</v>
      </c>
      <c r="G2774">
        <f t="shared" si="43"/>
        <v>4.5914298169136876</v>
      </c>
    </row>
    <row r="2775" spans="1:7" x14ac:dyDescent="0.2">
      <c r="A2775">
        <v>2774</v>
      </c>
      <c r="B2775" t="s">
        <v>2773</v>
      </c>
      <c r="C2775" t="s">
        <v>8802</v>
      </c>
      <c r="D2775" t="s">
        <v>8803</v>
      </c>
      <c r="E2775" t="s">
        <v>8801</v>
      </c>
      <c r="G2775">
        <f t="shared" si="43"/>
        <v>4.5925876198779418</v>
      </c>
    </row>
    <row r="2776" spans="1:7" x14ac:dyDescent="0.2">
      <c r="A2776">
        <v>2775</v>
      </c>
      <c r="B2776" t="s">
        <v>2774</v>
      </c>
      <c r="C2776" t="s">
        <v>8804</v>
      </c>
      <c r="D2776" t="s">
        <v>8805</v>
      </c>
      <c r="E2776" t="s">
        <v>8801</v>
      </c>
      <c r="G2776">
        <f t="shared" si="43"/>
        <v>4.593745422842197</v>
      </c>
    </row>
    <row r="2777" spans="1:7" x14ac:dyDescent="0.2">
      <c r="A2777">
        <v>2776</v>
      </c>
      <c r="B2777" t="s">
        <v>2775</v>
      </c>
      <c r="C2777" t="s">
        <v>8806</v>
      </c>
      <c r="D2777" t="s">
        <v>8807</v>
      </c>
      <c r="E2777" t="s">
        <v>8801</v>
      </c>
      <c r="G2777">
        <f t="shared" si="43"/>
        <v>4.5949032258064513</v>
      </c>
    </row>
    <row r="2778" spans="1:7" x14ac:dyDescent="0.2">
      <c r="A2778">
        <v>2777</v>
      </c>
      <c r="B2778" t="s">
        <v>2776</v>
      </c>
      <c r="C2778" t="s">
        <v>8808</v>
      </c>
      <c r="D2778" t="s">
        <v>8809</v>
      </c>
      <c r="E2778" t="s">
        <v>8801</v>
      </c>
      <c r="G2778">
        <f t="shared" si="43"/>
        <v>4.5960610287707055</v>
      </c>
    </row>
    <row r="2779" spans="1:7" x14ac:dyDescent="0.2">
      <c r="A2779">
        <v>2778</v>
      </c>
      <c r="B2779" t="s">
        <v>2777</v>
      </c>
      <c r="C2779" t="s">
        <v>8810</v>
      </c>
      <c r="D2779" t="s">
        <v>8811</v>
      </c>
      <c r="E2779" t="s">
        <v>5017</v>
      </c>
      <c r="G2779">
        <f t="shared" si="43"/>
        <v>4.5972188317349607</v>
      </c>
    </row>
    <row r="2780" spans="1:7" x14ac:dyDescent="0.2">
      <c r="A2780">
        <v>2779</v>
      </c>
      <c r="B2780" t="s">
        <v>2778</v>
      </c>
      <c r="C2780" t="s">
        <v>8812</v>
      </c>
      <c r="D2780" t="s">
        <v>8813</v>
      </c>
      <c r="E2780" t="s">
        <v>8801</v>
      </c>
      <c r="G2780">
        <f t="shared" si="43"/>
        <v>4.598376634699215</v>
      </c>
    </row>
    <row r="2781" spans="1:7" x14ac:dyDescent="0.2">
      <c r="A2781">
        <v>2780</v>
      </c>
      <c r="B2781" t="s">
        <v>2779</v>
      </c>
      <c r="C2781" t="s">
        <v>8814</v>
      </c>
      <c r="D2781" t="s">
        <v>8815</v>
      </c>
      <c r="E2781" t="s">
        <v>8801</v>
      </c>
      <c r="G2781">
        <f t="shared" si="43"/>
        <v>4.5995344376634693</v>
      </c>
    </row>
    <row r="2782" spans="1:7" x14ac:dyDescent="0.2">
      <c r="A2782">
        <v>2781</v>
      </c>
      <c r="B2782" t="s">
        <v>2780</v>
      </c>
      <c r="C2782" t="s">
        <v>8816</v>
      </c>
      <c r="D2782" t="s">
        <v>8817</v>
      </c>
      <c r="E2782" t="s">
        <v>8801</v>
      </c>
      <c r="G2782">
        <f t="shared" si="43"/>
        <v>4.6006922406277244</v>
      </c>
    </row>
    <row r="2783" spans="1:7" x14ac:dyDescent="0.2">
      <c r="A2783">
        <v>2782</v>
      </c>
      <c r="B2783" t="s">
        <v>2781</v>
      </c>
      <c r="C2783" t="s">
        <v>8818</v>
      </c>
      <c r="D2783" t="s">
        <v>8819</v>
      </c>
      <c r="E2783" t="s">
        <v>8801</v>
      </c>
      <c r="G2783">
        <f t="shared" si="43"/>
        <v>4.6018500435919787</v>
      </c>
    </row>
    <row r="2784" spans="1:7" x14ac:dyDescent="0.2">
      <c r="A2784">
        <v>2783</v>
      </c>
      <c r="B2784" t="s">
        <v>2782</v>
      </c>
      <c r="C2784" t="s">
        <v>8820</v>
      </c>
      <c r="D2784" t="s">
        <v>8821</v>
      </c>
      <c r="E2784" t="s">
        <v>8801</v>
      </c>
      <c r="G2784">
        <f t="shared" si="43"/>
        <v>4.603007846556233</v>
      </c>
    </row>
    <row r="2785" spans="1:7" x14ac:dyDescent="0.2">
      <c r="A2785">
        <v>2784</v>
      </c>
      <c r="B2785" t="s">
        <v>2783</v>
      </c>
      <c r="C2785" t="s">
        <v>8822</v>
      </c>
      <c r="D2785" t="s">
        <v>8823</v>
      </c>
      <c r="E2785" t="s">
        <v>8801</v>
      </c>
      <c r="G2785">
        <f t="shared" si="43"/>
        <v>4.6041656495204881</v>
      </c>
    </row>
    <row r="2786" spans="1:7" x14ac:dyDescent="0.2">
      <c r="A2786">
        <v>2785</v>
      </c>
      <c r="B2786" t="s">
        <v>2784</v>
      </c>
      <c r="C2786" t="s">
        <v>8824</v>
      </c>
      <c r="D2786" t="s">
        <v>8825</v>
      </c>
      <c r="E2786" t="s">
        <v>8801</v>
      </c>
      <c r="G2786">
        <f t="shared" si="43"/>
        <v>4.6053234524847424</v>
      </c>
    </row>
    <row r="2787" spans="1:7" x14ac:dyDescent="0.2">
      <c r="A2787">
        <v>2786</v>
      </c>
      <c r="B2787" t="s">
        <v>2785</v>
      </c>
      <c r="C2787" t="s">
        <v>8826</v>
      </c>
      <c r="D2787" t="s">
        <v>8827</v>
      </c>
      <c r="E2787" t="s">
        <v>3769</v>
      </c>
      <c r="G2787">
        <f t="shared" si="43"/>
        <v>4.6064812554489976</v>
      </c>
    </row>
    <row r="2788" spans="1:7" x14ac:dyDescent="0.2">
      <c r="A2788">
        <v>2787</v>
      </c>
      <c r="B2788" t="s">
        <v>2786</v>
      </c>
      <c r="C2788" t="s">
        <v>8828</v>
      </c>
      <c r="D2788" t="s">
        <v>8829</v>
      </c>
      <c r="E2788" t="s">
        <v>3712</v>
      </c>
      <c r="G2788">
        <f t="shared" si="43"/>
        <v>4.6076390584132518</v>
      </c>
    </row>
    <row r="2789" spans="1:7" x14ac:dyDescent="0.2">
      <c r="A2789">
        <v>2788</v>
      </c>
      <c r="B2789" t="s">
        <v>2787</v>
      </c>
      <c r="C2789" t="s">
        <v>8830</v>
      </c>
      <c r="D2789" t="s">
        <v>8831</v>
      </c>
      <c r="E2789" t="s">
        <v>3712</v>
      </c>
      <c r="G2789">
        <f t="shared" si="43"/>
        <v>4.6087968613775061</v>
      </c>
    </row>
    <row r="2790" spans="1:7" x14ac:dyDescent="0.2">
      <c r="A2790">
        <v>2789</v>
      </c>
      <c r="B2790" t="s">
        <v>2788</v>
      </c>
      <c r="C2790" t="s">
        <v>8832</v>
      </c>
      <c r="D2790" t="s">
        <v>8833</v>
      </c>
      <c r="E2790" t="s">
        <v>7265</v>
      </c>
      <c r="G2790">
        <f t="shared" si="43"/>
        <v>4.6099546643417613</v>
      </c>
    </row>
    <row r="2791" spans="1:7" x14ac:dyDescent="0.2">
      <c r="A2791">
        <v>2790</v>
      </c>
      <c r="B2791" t="s">
        <v>2789</v>
      </c>
      <c r="C2791" t="s">
        <v>8834</v>
      </c>
      <c r="D2791" t="s">
        <v>8835</v>
      </c>
      <c r="E2791" t="s">
        <v>3712</v>
      </c>
      <c r="G2791">
        <f t="shared" si="43"/>
        <v>4.6111124673060155</v>
      </c>
    </row>
    <row r="2792" spans="1:7" x14ac:dyDescent="0.2">
      <c r="A2792">
        <v>2791</v>
      </c>
      <c r="B2792" t="s">
        <v>2790</v>
      </c>
      <c r="C2792" t="s">
        <v>8836</v>
      </c>
      <c r="D2792" t="s">
        <v>8837</v>
      </c>
      <c r="E2792" t="s">
        <v>3712</v>
      </c>
      <c r="G2792">
        <f t="shared" si="43"/>
        <v>4.6122702702702698</v>
      </c>
    </row>
    <row r="2793" spans="1:7" x14ac:dyDescent="0.2">
      <c r="A2793">
        <v>2792</v>
      </c>
      <c r="B2793" t="s">
        <v>2791</v>
      </c>
      <c r="C2793" t="s">
        <v>8838</v>
      </c>
      <c r="D2793" t="s">
        <v>8839</v>
      </c>
      <c r="E2793" t="s">
        <v>4253</v>
      </c>
      <c r="G2793">
        <f t="shared" si="43"/>
        <v>4.613428073234525</v>
      </c>
    </row>
    <row r="2794" spans="1:7" x14ac:dyDescent="0.2">
      <c r="A2794">
        <v>2793</v>
      </c>
      <c r="B2794" t="s">
        <v>2792</v>
      </c>
      <c r="C2794" t="s">
        <v>8840</v>
      </c>
      <c r="D2794" t="s">
        <v>8841</v>
      </c>
      <c r="E2794" t="s">
        <v>4955</v>
      </c>
      <c r="G2794">
        <f t="shared" si="43"/>
        <v>4.6145858761987792</v>
      </c>
    </row>
    <row r="2795" spans="1:7" x14ac:dyDescent="0.2">
      <c r="A2795">
        <v>2794</v>
      </c>
      <c r="B2795" t="s">
        <v>2793</v>
      </c>
      <c r="C2795" t="s">
        <v>8842</v>
      </c>
      <c r="D2795" t="s">
        <v>8843</v>
      </c>
      <c r="E2795" t="s">
        <v>4955</v>
      </c>
      <c r="G2795">
        <f t="shared" si="43"/>
        <v>4.6157436791630335</v>
      </c>
    </row>
    <row r="2796" spans="1:7" x14ac:dyDescent="0.2">
      <c r="A2796">
        <v>2795</v>
      </c>
      <c r="B2796" t="s">
        <v>2794</v>
      </c>
      <c r="C2796" t="s">
        <v>8844</v>
      </c>
      <c r="D2796" t="s">
        <v>8845</v>
      </c>
      <c r="E2796" t="s">
        <v>4955</v>
      </c>
      <c r="G2796">
        <f t="shared" si="43"/>
        <v>4.6169014821272887</v>
      </c>
    </row>
    <row r="2797" spans="1:7" x14ac:dyDescent="0.2">
      <c r="A2797">
        <v>2796</v>
      </c>
      <c r="B2797" t="s">
        <v>2795</v>
      </c>
      <c r="C2797" t="s">
        <v>8846</v>
      </c>
      <c r="D2797" t="s">
        <v>8847</v>
      </c>
      <c r="E2797" t="s">
        <v>4955</v>
      </c>
      <c r="G2797">
        <f t="shared" si="43"/>
        <v>4.618059285091543</v>
      </c>
    </row>
    <row r="2798" spans="1:7" x14ac:dyDescent="0.2">
      <c r="A2798">
        <v>2797</v>
      </c>
      <c r="B2798" t="s">
        <v>2796</v>
      </c>
      <c r="C2798" t="s">
        <v>8848</v>
      </c>
      <c r="D2798" t="s">
        <v>8849</v>
      </c>
      <c r="E2798" t="s">
        <v>8420</v>
      </c>
      <c r="G2798">
        <f t="shared" si="43"/>
        <v>4.6192170880557972</v>
      </c>
    </row>
    <row r="2799" spans="1:7" x14ac:dyDescent="0.2">
      <c r="A2799">
        <v>2798</v>
      </c>
      <c r="B2799" t="s">
        <v>2797</v>
      </c>
      <c r="C2799" t="s">
        <v>8850</v>
      </c>
      <c r="D2799" t="s">
        <v>8851</v>
      </c>
      <c r="E2799" t="s">
        <v>5007</v>
      </c>
      <c r="G2799">
        <f t="shared" si="43"/>
        <v>4.6203748910200524</v>
      </c>
    </row>
    <row r="2800" spans="1:7" x14ac:dyDescent="0.2">
      <c r="A2800">
        <v>2799</v>
      </c>
      <c r="B2800" t="s">
        <v>2798</v>
      </c>
      <c r="C2800" t="s">
        <v>8852</v>
      </c>
      <c r="D2800" t="s">
        <v>8853</v>
      </c>
      <c r="E2800" t="s">
        <v>5007</v>
      </c>
      <c r="G2800">
        <f t="shared" si="43"/>
        <v>4.6215326939843067</v>
      </c>
    </row>
    <row r="2801" spans="1:7" x14ac:dyDescent="0.2">
      <c r="A2801">
        <v>2800</v>
      </c>
      <c r="B2801" t="s">
        <v>2799</v>
      </c>
      <c r="C2801" t="s">
        <v>8854</v>
      </c>
      <c r="D2801" t="s">
        <v>8855</v>
      </c>
      <c r="E2801" t="s">
        <v>4955</v>
      </c>
      <c r="G2801">
        <f t="shared" si="43"/>
        <v>4.6226904969485609</v>
      </c>
    </row>
    <row r="2802" spans="1:7" x14ac:dyDescent="0.2">
      <c r="A2802">
        <v>2801</v>
      </c>
      <c r="B2802" t="s">
        <v>2800</v>
      </c>
      <c r="C2802" t="s">
        <v>8856</v>
      </c>
      <c r="D2802" t="s">
        <v>8857</v>
      </c>
      <c r="E2802" t="s">
        <v>8420</v>
      </c>
      <c r="G2802">
        <f t="shared" si="43"/>
        <v>4.6238482999128161</v>
      </c>
    </row>
    <row r="2803" spans="1:7" x14ac:dyDescent="0.2">
      <c r="A2803">
        <v>2802</v>
      </c>
      <c r="B2803" t="s">
        <v>2801</v>
      </c>
      <c r="C2803" t="s">
        <v>8858</v>
      </c>
      <c r="D2803" t="s">
        <v>8859</v>
      </c>
      <c r="E2803" t="s">
        <v>8420</v>
      </c>
      <c r="G2803">
        <f t="shared" si="43"/>
        <v>4.6250061028770704</v>
      </c>
    </row>
    <row r="2804" spans="1:7" x14ac:dyDescent="0.2">
      <c r="A2804">
        <v>2803</v>
      </c>
      <c r="B2804" t="s">
        <v>2802</v>
      </c>
      <c r="C2804" t="s">
        <v>8860</v>
      </c>
      <c r="D2804" t="s">
        <v>8861</v>
      </c>
      <c r="E2804" t="s">
        <v>4771</v>
      </c>
      <c r="G2804">
        <f t="shared" si="43"/>
        <v>4.6261639058413246</v>
      </c>
    </row>
    <row r="2805" spans="1:7" x14ac:dyDescent="0.2">
      <c r="A2805">
        <v>2804</v>
      </c>
      <c r="B2805" t="s">
        <v>2803</v>
      </c>
      <c r="C2805" t="s">
        <v>8862</v>
      </c>
      <c r="D2805" t="s">
        <v>8863</v>
      </c>
      <c r="E2805" t="s">
        <v>4771</v>
      </c>
      <c r="G2805">
        <f t="shared" si="43"/>
        <v>4.6273217088055798</v>
      </c>
    </row>
    <row r="2806" spans="1:7" x14ac:dyDescent="0.2">
      <c r="A2806">
        <v>2805</v>
      </c>
      <c r="B2806" t="s">
        <v>2804</v>
      </c>
      <c r="C2806" t="s">
        <v>8864</v>
      </c>
      <c r="D2806" t="s">
        <v>8865</v>
      </c>
      <c r="E2806" t="s">
        <v>4771</v>
      </c>
      <c r="G2806">
        <f t="shared" si="43"/>
        <v>4.6284795117698341</v>
      </c>
    </row>
    <row r="2807" spans="1:7" x14ac:dyDescent="0.2">
      <c r="A2807">
        <v>2806</v>
      </c>
      <c r="B2807" t="s">
        <v>2805</v>
      </c>
      <c r="C2807" t="s">
        <v>8866</v>
      </c>
      <c r="D2807" t="s">
        <v>8867</v>
      </c>
      <c r="E2807" t="s">
        <v>4764</v>
      </c>
      <c r="G2807">
        <f t="shared" si="43"/>
        <v>4.6296373147340883</v>
      </c>
    </row>
    <row r="2808" spans="1:7" x14ac:dyDescent="0.2">
      <c r="A2808">
        <v>2807</v>
      </c>
      <c r="B2808" t="s">
        <v>2806</v>
      </c>
      <c r="C2808" t="s">
        <v>8868</v>
      </c>
      <c r="D2808" t="s">
        <v>8869</v>
      </c>
      <c r="E2808" t="s">
        <v>3529</v>
      </c>
      <c r="G2808">
        <f t="shared" si="43"/>
        <v>4.6307951176983435</v>
      </c>
    </row>
    <row r="2809" spans="1:7" x14ac:dyDescent="0.2">
      <c r="A2809">
        <v>2808</v>
      </c>
      <c r="B2809" t="s">
        <v>2807</v>
      </c>
      <c r="C2809" t="s">
        <v>8870</v>
      </c>
      <c r="D2809" t="s">
        <v>8871</v>
      </c>
      <c r="E2809" t="s">
        <v>3529</v>
      </c>
      <c r="G2809">
        <f t="shared" si="43"/>
        <v>4.6319529206625978</v>
      </c>
    </row>
    <row r="2810" spans="1:7" x14ac:dyDescent="0.2">
      <c r="A2810">
        <v>2809</v>
      </c>
      <c r="B2810" t="s">
        <v>2808</v>
      </c>
      <c r="C2810" t="s">
        <v>8872</v>
      </c>
      <c r="D2810" t="s">
        <v>8873</v>
      </c>
      <c r="E2810" t="s">
        <v>5224</v>
      </c>
      <c r="G2810">
        <f t="shared" si="43"/>
        <v>4.6331107236268521</v>
      </c>
    </row>
    <row r="2811" spans="1:7" x14ac:dyDescent="0.2">
      <c r="A2811">
        <v>2810</v>
      </c>
      <c r="B2811" t="s">
        <v>2809</v>
      </c>
      <c r="C2811" t="s">
        <v>8874</v>
      </c>
      <c r="D2811" t="s">
        <v>8875</v>
      </c>
      <c r="E2811" t="s">
        <v>5324</v>
      </c>
      <c r="G2811">
        <f t="shared" si="43"/>
        <v>4.6342685265911072</v>
      </c>
    </row>
    <row r="2812" spans="1:7" x14ac:dyDescent="0.2">
      <c r="A2812">
        <v>2811</v>
      </c>
      <c r="B2812" t="s">
        <v>2810</v>
      </c>
      <c r="C2812" t="s">
        <v>8876</v>
      </c>
      <c r="D2812" t="s">
        <v>8877</v>
      </c>
      <c r="E2812" t="s">
        <v>5324</v>
      </c>
      <c r="G2812">
        <f t="shared" si="43"/>
        <v>4.6354263295553615</v>
      </c>
    </row>
    <row r="2813" spans="1:7" x14ac:dyDescent="0.2">
      <c r="A2813">
        <v>2812</v>
      </c>
      <c r="B2813" t="s">
        <v>2811</v>
      </c>
      <c r="C2813" t="s">
        <v>8878</v>
      </c>
      <c r="D2813" t="s">
        <v>8879</v>
      </c>
      <c r="E2813" t="s">
        <v>5224</v>
      </c>
      <c r="G2813">
        <f t="shared" si="43"/>
        <v>4.6365841325196158</v>
      </c>
    </row>
    <row r="2814" spans="1:7" x14ac:dyDescent="0.2">
      <c r="A2814">
        <v>2813</v>
      </c>
      <c r="B2814" t="s">
        <v>2812</v>
      </c>
      <c r="C2814" t="s">
        <v>8880</v>
      </c>
      <c r="D2814" t="s">
        <v>8881</v>
      </c>
      <c r="E2814" t="s">
        <v>3715</v>
      </c>
      <c r="G2814">
        <f t="shared" si="43"/>
        <v>4.6377419354838709</v>
      </c>
    </row>
    <row r="2815" spans="1:7" x14ac:dyDescent="0.2">
      <c r="A2815">
        <v>2814</v>
      </c>
      <c r="B2815" t="s">
        <v>2813</v>
      </c>
      <c r="C2815" t="s">
        <v>8882</v>
      </c>
      <c r="D2815" t="s">
        <v>8883</v>
      </c>
      <c r="E2815" t="s">
        <v>4771</v>
      </c>
      <c r="G2815">
        <f t="shared" si="43"/>
        <v>4.6388997384481252</v>
      </c>
    </row>
    <row r="2816" spans="1:7" x14ac:dyDescent="0.2">
      <c r="A2816">
        <v>2815</v>
      </c>
      <c r="B2816" t="s">
        <v>2814</v>
      </c>
      <c r="C2816" t="s">
        <v>8884</v>
      </c>
      <c r="D2816" t="s">
        <v>8885</v>
      </c>
      <c r="E2816" t="s">
        <v>3715</v>
      </c>
      <c r="G2816">
        <f t="shared" si="43"/>
        <v>4.6400575414123795</v>
      </c>
    </row>
    <row r="2817" spans="1:7" x14ac:dyDescent="0.2">
      <c r="A2817">
        <v>2816</v>
      </c>
      <c r="B2817" t="s">
        <v>2815</v>
      </c>
      <c r="C2817" t="s">
        <v>8886</v>
      </c>
      <c r="D2817" t="s">
        <v>8887</v>
      </c>
      <c r="E2817" t="s">
        <v>4771</v>
      </c>
      <c r="G2817">
        <f t="shared" si="43"/>
        <v>4.6412153443766346</v>
      </c>
    </row>
    <row r="2818" spans="1:7" x14ac:dyDescent="0.2">
      <c r="A2818">
        <v>2817</v>
      </c>
      <c r="B2818" t="s">
        <v>2816</v>
      </c>
      <c r="C2818" t="s">
        <v>8888</v>
      </c>
      <c r="D2818" t="s">
        <v>8889</v>
      </c>
      <c r="E2818" t="s">
        <v>5475</v>
      </c>
      <c r="G2818">
        <f t="shared" si="43"/>
        <v>4.6423731473408889</v>
      </c>
    </row>
    <row r="2819" spans="1:7" x14ac:dyDescent="0.2">
      <c r="A2819">
        <v>2818</v>
      </c>
      <c r="B2819" t="s">
        <v>2817</v>
      </c>
      <c r="C2819" t="s">
        <v>8890</v>
      </c>
      <c r="D2819" t="s">
        <v>8891</v>
      </c>
      <c r="E2819" t="s">
        <v>3715</v>
      </c>
      <c r="G2819">
        <f t="shared" ref="G2819:G2882" si="44">$G$1+(A2819-1)*$I$1</f>
        <v>4.6435309503051432</v>
      </c>
    </row>
    <row r="2820" spans="1:7" x14ac:dyDescent="0.2">
      <c r="A2820">
        <v>2819</v>
      </c>
      <c r="B2820" t="s">
        <v>2818</v>
      </c>
      <c r="C2820" t="s">
        <v>8892</v>
      </c>
      <c r="D2820" t="s">
        <v>8893</v>
      </c>
      <c r="E2820" t="s">
        <v>8508</v>
      </c>
      <c r="G2820">
        <f t="shared" si="44"/>
        <v>4.6446887532693983</v>
      </c>
    </row>
    <row r="2821" spans="1:7" x14ac:dyDescent="0.2">
      <c r="A2821">
        <v>2820</v>
      </c>
      <c r="B2821" t="s">
        <v>2819</v>
      </c>
      <c r="C2821" t="s">
        <v>8894</v>
      </c>
      <c r="D2821" t="s">
        <v>8895</v>
      </c>
      <c r="E2821" t="s">
        <v>8508</v>
      </c>
      <c r="G2821">
        <f t="shared" si="44"/>
        <v>4.6458465562336526</v>
      </c>
    </row>
    <row r="2822" spans="1:7" x14ac:dyDescent="0.2">
      <c r="A2822">
        <v>2821</v>
      </c>
      <c r="B2822" t="s">
        <v>2820</v>
      </c>
      <c r="C2822" t="s">
        <v>8896</v>
      </c>
      <c r="D2822" t="s">
        <v>8897</v>
      </c>
      <c r="E2822" t="s">
        <v>8508</v>
      </c>
      <c r="G2822">
        <f t="shared" si="44"/>
        <v>4.6470043591979069</v>
      </c>
    </row>
    <row r="2823" spans="1:7" x14ac:dyDescent="0.2">
      <c r="A2823">
        <v>2822</v>
      </c>
      <c r="B2823" t="s">
        <v>2821</v>
      </c>
      <c r="C2823" t="s">
        <v>8898</v>
      </c>
      <c r="D2823" t="s">
        <v>8899</v>
      </c>
      <c r="E2823" t="s">
        <v>8508</v>
      </c>
      <c r="G2823">
        <f t="shared" si="44"/>
        <v>4.648162162162162</v>
      </c>
    </row>
    <row r="2824" spans="1:7" x14ac:dyDescent="0.2">
      <c r="A2824">
        <v>2823</v>
      </c>
      <c r="B2824" t="s">
        <v>2822</v>
      </c>
      <c r="C2824" t="s">
        <v>8900</v>
      </c>
      <c r="D2824" t="s">
        <v>8901</v>
      </c>
      <c r="E2824" t="s">
        <v>3583</v>
      </c>
      <c r="G2824">
        <f t="shared" si="44"/>
        <v>4.6493199651264163</v>
      </c>
    </row>
    <row r="2825" spans="1:7" x14ac:dyDescent="0.2">
      <c r="A2825">
        <v>2824</v>
      </c>
      <c r="B2825" t="s">
        <v>2823</v>
      </c>
      <c r="C2825" t="s">
        <v>8902</v>
      </c>
      <c r="D2825" t="s">
        <v>8903</v>
      </c>
      <c r="E2825" t="s">
        <v>8508</v>
      </c>
      <c r="G2825">
        <f t="shared" si="44"/>
        <v>4.6504777680906715</v>
      </c>
    </row>
    <row r="2826" spans="1:7" x14ac:dyDescent="0.2">
      <c r="A2826">
        <v>2825</v>
      </c>
      <c r="B2826" t="s">
        <v>2824</v>
      </c>
      <c r="C2826" t="s">
        <v>8904</v>
      </c>
      <c r="D2826" t="s">
        <v>8905</v>
      </c>
      <c r="E2826" t="s">
        <v>8508</v>
      </c>
      <c r="G2826">
        <f t="shared" si="44"/>
        <v>4.6516355710549258</v>
      </c>
    </row>
    <row r="2827" spans="1:7" x14ac:dyDescent="0.2">
      <c r="A2827">
        <v>2826</v>
      </c>
      <c r="B2827" t="s">
        <v>2825</v>
      </c>
      <c r="C2827" t="s">
        <v>8906</v>
      </c>
      <c r="D2827" t="s">
        <v>8907</v>
      </c>
      <c r="E2827" t="s">
        <v>8508</v>
      </c>
      <c r="G2827">
        <f t="shared" si="44"/>
        <v>4.65279337401918</v>
      </c>
    </row>
    <row r="2828" spans="1:7" x14ac:dyDescent="0.2">
      <c r="A2828">
        <v>2827</v>
      </c>
      <c r="B2828" t="s">
        <v>2826</v>
      </c>
      <c r="C2828" t="s">
        <v>8908</v>
      </c>
      <c r="D2828" t="s">
        <v>8909</v>
      </c>
      <c r="E2828" t="s">
        <v>8508</v>
      </c>
      <c r="G2828">
        <f t="shared" si="44"/>
        <v>4.6539511769834352</v>
      </c>
    </row>
    <row r="2829" spans="1:7" x14ac:dyDescent="0.2">
      <c r="A2829">
        <v>2828</v>
      </c>
      <c r="B2829" t="s">
        <v>2827</v>
      </c>
      <c r="C2829" t="s">
        <v>8910</v>
      </c>
      <c r="D2829" t="s">
        <v>8911</v>
      </c>
      <c r="E2829" t="s">
        <v>3583</v>
      </c>
      <c r="G2829">
        <f t="shared" si="44"/>
        <v>4.6551089799476895</v>
      </c>
    </row>
    <row r="2830" spans="1:7" x14ac:dyDescent="0.2">
      <c r="A2830">
        <v>2829</v>
      </c>
      <c r="B2830" t="s">
        <v>2828</v>
      </c>
      <c r="C2830" t="s">
        <v>8912</v>
      </c>
      <c r="D2830" t="s">
        <v>8913</v>
      </c>
      <c r="E2830" t="s">
        <v>8508</v>
      </c>
      <c r="G2830">
        <f t="shared" si="44"/>
        <v>4.6562667829119437</v>
      </c>
    </row>
    <row r="2831" spans="1:7" x14ac:dyDescent="0.2">
      <c r="A2831">
        <v>2830</v>
      </c>
      <c r="B2831" t="s">
        <v>2829</v>
      </c>
      <c r="C2831" t="s">
        <v>8914</v>
      </c>
      <c r="D2831" t="s">
        <v>8915</v>
      </c>
      <c r="E2831" t="s">
        <v>8508</v>
      </c>
      <c r="G2831">
        <f t="shared" si="44"/>
        <v>4.6574245858761989</v>
      </c>
    </row>
    <row r="2832" spans="1:7" x14ac:dyDescent="0.2">
      <c r="A2832">
        <v>2831</v>
      </c>
      <c r="B2832" t="s">
        <v>2830</v>
      </c>
      <c r="C2832" t="s">
        <v>8916</v>
      </c>
      <c r="D2832" t="s">
        <v>8917</v>
      </c>
      <c r="E2832" t="s">
        <v>8508</v>
      </c>
      <c r="G2832">
        <f t="shared" si="44"/>
        <v>4.6585823888404532</v>
      </c>
    </row>
    <row r="2833" spans="1:7" x14ac:dyDescent="0.2">
      <c r="A2833">
        <v>2832</v>
      </c>
      <c r="B2833" t="s">
        <v>2831</v>
      </c>
      <c r="C2833" t="s">
        <v>8918</v>
      </c>
      <c r="D2833" t="s">
        <v>8919</v>
      </c>
      <c r="E2833" t="s">
        <v>8508</v>
      </c>
      <c r="G2833">
        <f t="shared" si="44"/>
        <v>4.6597401918047074</v>
      </c>
    </row>
    <row r="2834" spans="1:7" x14ac:dyDescent="0.2">
      <c r="A2834">
        <v>2833</v>
      </c>
      <c r="B2834" t="s">
        <v>2832</v>
      </c>
      <c r="C2834" t="s">
        <v>8920</v>
      </c>
      <c r="D2834" t="s">
        <v>8921</v>
      </c>
      <c r="E2834" t="s">
        <v>8508</v>
      </c>
      <c r="G2834">
        <f t="shared" si="44"/>
        <v>4.6608979947689626</v>
      </c>
    </row>
    <row r="2835" spans="1:7" x14ac:dyDescent="0.2">
      <c r="A2835">
        <v>2834</v>
      </c>
      <c r="B2835" t="s">
        <v>2833</v>
      </c>
      <c r="C2835" t="s">
        <v>8922</v>
      </c>
      <c r="D2835" t="s">
        <v>8923</v>
      </c>
      <c r="E2835" t="s">
        <v>8508</v>
      </c>
      <c r="G2835">
        <f t="shared" si="44"/>
        <v>4.6620557977332169</v>
      </c>
    </row>
    <row r="2836" spans="1:7" x14ac:dyDescent="0.2">
      <c r="A2836">
        <v>2835</v>
      </c>
      <c r="B2836" t="s">
        <v>2834</v>
      </c>
      <c r="C2836" t="s">
        <v>8924</v>
      </c>
      <c r="D2836" t="s">
        <v>8925</v>
      </c>
      <c r="E2836" t="s">
        <v>8508</v>
      </c>
      <c r="G2836">
        <f t="shared" si="44"/>
        <v>4.6632136006974712</v>
      </c>
    </row>
    <row r="2837" spans="1:7" x14ac:dyDescent="0.2">
      <c r="A2837">
        <v>2836</v>
      </c>
      <c r="B2837" t="s">
        <v>2835</v>
      </c>
      <c r="C2837" t="s">
        <v>8926</v>
      </c>
      <c r="D2837" t="s">
        <v>8927</v>
      </c>
      <c r="E2837" t="s">
        <v>8508</v>
      </c>
      <c r="G2837">
        <f t="shared" si="44"/>
        <v>4.6643714036617263</v>
      </c>
    </row>
    <row r="2838" spans="1:7" x14ac:dyDescent="0.2">
      <c r="A2838">
        <v>2837</v>
      </c>
      <c r="B2838" t="s">
        <v>2836</v>
      </c>
      <c r="C2838" t="s">
        <v>8928</v>
      </c>
      <c r="D2838" t="s">
        <v>8929</v>
      </c>
      <c r="E2838" t="s">
        <v>8508</v>
      </c>
      <c r="G2838">
        <f t="shared" si="44"/>
        <v>4.6655292066259806</v>
      </c>
    </row>
    <row r="2839" spans="1:7" x14ac:dyDescent="0.2">
      <c r="A2839">
        <v>2838</v>
      </c>
      <c r="B2839" t="s">
        <v>2837</v>
      </c>
      <c r="C2839" t="s">
        <v>8930</v>
      </c>
      <c r="D2839" t="s">
        <v>8931</v>
      </c>
      <c r="E2839" t="s">
        <v>4125</v>
      </c>
      <c r="G2839">
        <f t="shared" si="44"/>
        <v>4.6666870095902349</v>
      </c>
    </row>
    <row r="2840" spans="1:7" x14ac:dyDescent="0.2">
      <c r="A2840">
        <v>2839</v>
      </c>
      <c r="B2840" t="s">
        <v>2838</v>
      </c>
      <c r="C2840" t="s">
        <v>8932</v>
      </c>
      <c r="D2840" t="s">
        <v>8933</v>
      </c>
      <c r="E2840" t="s">
        <v>5180</v>
      </c>
      <c r="G2840">
        <f t="shared" si="44"/>
        <v>4.66784481255449</v>
      </c>
    </row>
    <row r="2841" spans="1:7" x14ac:dyDescent="0.2">
      <c r="A2841">
        <v>2840</v>
      </c>
      <c r="B2841" t="s">
        <v>2839</v>
      </c>
      <c r="C2841" t="s">
        <v>8934</v>
      </c>
      <c r="D2841" t="s">
        <v>8935</v>
      </c>
      <c r="E2841" t="s">
        <v>4889</v>
      </c>
      <c r="G2841">
        <f t="shared" si="44"/>
        <v>4.6690026155187443</v>
      </c>
    </row>
    <row r="2842" spans="1:7" x14ac:dyDescent="0.2">
      <c r="A2842">
        <v>2841</v>
      </c>
      <c r="B2842" t="s">
        <v>2840</v>
      </c>
      <c r="C2842" t="s">
        <v>8936</v>
      </c>
      <c r="D2842" t="s">
        <v>8937</v>
      </c>
      <c r="E2842" t="s">
        <v>4889</v>
      </c>
      <c r="G2842">
        <f t="shared" si="44"/>
        <v>4.6701604184829986</v>
      </c>
    </row>
    <row r="2843" spans="1:7" x14ac:dyDescent="0.2">
      <c r="A2843">
        <v>2842</v>
      </c>
      <c r="B2843" t="s">
        <v>2841</v>
      </c>
      <c r="C2843" t="s">
        <v>8938</v>
      </c>
      <c r="D2843" t="s">
        <v>8939</v>
      </c>
      <c r="E2843" t="s">
        <v>5224</v>
      </c>
      <c r="G2843">
        <f t="shared" si="44"/>
        <v>4.6713182214472537</v>
      </c>
    </row>
    <row r="2844" spans="1:7" x14ac:dyDescent="0.2">
      <c r="A2844">
        <v>2843</v>
      </c>
      <c r="B2844" t="s">
        <v>2842</v>
      </c>
      <c r="C2844" t="s">
        <v>8940</v>
      </c>
      <c r="D2844" t="s">
        <v>8941</v>
      </c>
      <c r="E2844" t="s">
        <v>5224</v>
      </c>
      <c r="G2844">
        <f t="shared" si="44"/>
        <v>4.672476024411508</v>
      </c>
    </row>
    <row r="2845" spans="1:7" x14ac:dyDescent="0.2">
      <c r="A2845">
        <v>2844</v>
      </c>
      <c r="B2845" t="s">
        <v>2843</v>
      </c>
      <c r="C2845" t="s">
        <v>8942</v>
      </c>
      <c r="D2845" t="s">
        <v>8943</v>
      </c>
      <c r="E2845" t="s">
        <v>5224</v>
      </c>
      <c r="G2845">
        <f t="shared" si="44"/>
        <v>4.6736338273757623</v>
      </c>
    </row>
    <row r="2846" spans="1:7" x14ac:dyDescent="0.2">
      <c r="A2846">
        <v>2845</v>
      </c>
      <c r="B2846" t="s">
        <v>2844</v>
      </c>
      <c r="C2846" t="s">
        <v>8944</v>
      </c>
      <c r="D2846" t="s">
        <v>8945</v>
      </c>
      <c r="E2846" t="s">
        <v>8946</v>
      </c>
      <c r="G2846">
        <f t="shared" si="44"/>
        <v>4.6747916303400174</v>
      </c>
    </row>
    <row r="2847" spans="1:7" x14ac:dyDescent="0.2">
      <c r="A2847">
        <v>2846</v>
      </c>
      <c r="B2847" t="s">
        <v>2845</v>
      </c>
      <c r="C2847" t="s">
        <v>8947</v>
      </c>
      <c r="D2847" t="s">
        <v>8948</v>
      </c>
      <c r="E2847" t="s">
        <v>8946</v>
      </c>
      <c r="G2847">
        <f t="shared" si="44"/>
        <v>4.6759494333042717</v>
      </c>
    </row>
    <row r="2848" spans="1:7" x14ac:dyDescent="0.2">
      <c r="A2848">
        <v>2847</v>
      </c>
      <c r="B2848" t="s">
        <v>2846</v>
      </c>
      <c r="C2848" t="s">
        <v>8949</v>
      </c>
      <c r="D2848" t="s">
        <v>8950</v>
      </c>
      <c r="E2848" t="s">
        <v>8946</v>
      </c>
      <c r="G2848">
        <f t="shared" si="44"/>
        <v>4.677107236268526</v>
      </c>
    </row>
    <row r="2849" spans="1:7" x14ac:dyDescent="0.2">
      <c r="A2849">
        <v>2848</v>
      </c>
      <c r="B2849" t="s">
        <v>2847</v>
      </c>
      <c r="C2849" t="s">
        <v>8951</v>
      </c>
      <c r="D2849" t="s">
        <v>8952</v>
      </c>
      <c r="E2849" t="s">
        <v>8946</v>
      </c>
      <c r="G2849">
        <f t="shared" si="44"/>
        <v>4.6782650392327811</v>
      </c>
    </row>
    <row r="2850" spans="1:7" x14ac:dyDescent="0.2">
      <c r="A2850">
        <v>2849</v>
      </c>
      <c r="B2850" t="s">
        <v>2848</v>
      </c>
      <c r="C2850" t="s">
        <v>8953</v>
      </c>
      <c r="D2850" t="s">
        <v>8954</v>
      </c>
      <c r="E2850" t="s">
        <v>8946</v>
      </c>
      <c r="G2850">
        <f t="shared" si="44"/>
        <v>4.6794228421970354</v>
      </c>
    </row>
    <row r="2851" spans="1:7" x14ac:dyDescent="0.2">
      <c r="A2851">
        <v>2850</v>
      </c>
      <c r="B2851" t="s">
        <v>2849</v>
      </c>
      <c r="C2851" t="s">
        <v>8955</v>
      </c>
      <c r="D2851" t="s">
        <v>8956</v>
      </c>
      <c r="E2851" t="s">
        <v>8946</v>
      </c>
      <c r="G2851">
        <f t="shared" si="44"/>
        <v>4.6805806451612897</v>
      </c>
    </row>
    <row r="2852" spans="1:7" x14ac:dyDescent="0.2">
      <c r="A2852">
        <v>2851</v>
      </c>
      <c r="B2852" t="s">
        <v>2850</v>
      </c>
      <c r="C2852" t="s">
        <v>8957</v>
      </c>
      <c r="D2852" t="s">
        <v>8958</v>
      </c>
      <c r="E2852" t="s">
        <v>8946</v>
      </c>
      <c r="G2852">
        <f t="shared" si="44"/>
        <v>4.6817384481255448</v>
      </c>
    </row>
    <row r="2853" spans="1:7" x14ac:dyDescent="0.2">
      <c r="A2853">
        <v>2852</v>
      </c>
      <c r="B2853" t="s">
        <v>2851</v>
      </c>
      <c r="C2853" t="s">
        <v>8959</v>
      </c>
      <c r="D2853" t="s">
        <v>8960</v>
      </c>
      <c r="E2853" t="s">
        <v>8946</v>
      </c>
      <c r="G2853">
        <f t="shared" si="44"/>
        <v>4.6828962510897991</v>
      </c>
    </row>
    <row r="2854" spans="1:7" x14ac:dyDescent="0.2">
      <c r="A2854">
        <v>2853</v>
      </c>
      <c r="B2854" t="s">
        <v>2852</v>
      </c>
      <c r="C2854" t="s">
        <v>8961</v>
      </c>
      <c r="D2854" t="s">
        <v>8962</v>
      </c>
      <c r="E2854" t="s">
        <v>8946</v>
      </c>
      <c r="G2854">
        <f t="shared" si="44"/>
        <v>4.6840540540540534</v>
      </c>
    </row>
    <row r="2855" spans="1:7" x14ac:dyDescent="0.2">
      <c r="A2855">
        <v>2854</v>
      </c>
      <c r="B2855" t="s">
        <v>2853</v>
      </c>
      <c r="C2855" t="s">
        <v>8963</v>
      </c>
      <c r="D2855" t="s">
        <v>8964</v>
      </c>
      <c r="E2855" t="s">
        <v>8946</v>
      </c>
      <c r="G2855">
        <f t="shared" si="44"/>
        <v>4.6852118570183086</v>
      </c>
    </row>
    <row r="2856" spans="1:7" x14ac:dyDescent="0.2">
      <c r="A2856">
        <v>2855</v>
      </c>
      <c r="B2856" t="s">
        <v>2854</v>
      </c>
      <c r="C2856" t="s">
        <v>8965</v>
      </c>
      <c r="D2856" t="s">
        <v>8966</v>
      </c>
      <c r="E2856" t="s">
        <v>5224</v>
      </c>
      <c r="G2856">
        <f t="shared" si="44"/>
        <v>4.6863696599825628</v>
      </c>
    </row>
    <row r="2857" spans="1:7" x14ac:dyDescent="0.2">
      <c r="A2857">
        <v>2856</v>
      </c>
      <c r="B2857" t="s">
        <v>2855</v>
      </c>
      <c r="C2857" t="s">
        <v>8967</v>
      </c>
      <c r="D2857" t="s">
        <v>8968</v>
      </c>
      <c r="E2857" t="s">
        <v>5224</v>
      </c>
      <c r="G2857">
        <f t="shared" si="44"/>
        <v>4.6875274629468171</v>
      </c>
    </row>
    <row r="2858" spans="1:7" x14ac:dyDescent="0.2">
      <c r="A2858">
        <v>2857</v>
      </c>
      <c r="B2858" t="s">
        <v>2856</v>
      </c>
      <c r="C2858" t="s">
        <v>8969</v>
      </c>
      <c r="D2858" t="s">
        <v>8970</v>
      </c>
      <c r="E2858" t="s">
        <v>3535</v>
      </c>
      <c r="G2858">
        <f t="shared" si="44"/>
        <v>4.6886852659110723</v>
      </c>
    </row>
    <row r="2859" spans="1:7" x14ac:dyDescent="0.2">
      <c r="A2859">
        <v>2858</v>
      </c>
      <c r="B2859" t="s">
        <v>2857</v>
      </c>
      <c r="C2859" t="s">
        <v>8971</v>
      </c>
      <c r="D2859" t="s">
        <v>8972</v>
      </c>
      <c r="E2859" t="s">
        <v>3535</v>
      </c>
      <c r="G2859">
        <f t="shared" si="44"/>
        <v>4.6898430688753265</v>
      </c>
    </row>
    <row r="2860" spans="1:7" x14ac:dyDescent="0.2">
      <c r="A2860">
        <v>2859</v>
      </c>
      <c r="B2860" t="s">
        <v>2858</v>
      </c>
      <c r="C2860" t="s">
        <v>8973</v>
      </c>
      <c r="D2860" t="s">
        <v>8974</v>
      </c>
      <c r="E2860" t="s">
        <v>3538</v>
      </c>
      <c r="G2860">
        <f t="shared" si="44"/>
        <v>4.6910008718395817</v>
      </c>
    </row>
    <row r="2861" spans="1:7" x14ac:dyDescent="0.2">
      <c r="A2861">
        <v>2860</v>
      </c>
      <c r="B2861" t="s">
        <v>2859</v>
      </c>
      <c r="C2861" t="s">
        <v>5008</v>
      </c>
      <c r="D2861" t="s">
        <v>5009</v>
      </c>
      <c r="E2861" t="s">
        <v>3538</v>
      </c>
      <c r="G2861">
        <f t="shared" si="44"/>
        <v>4.692158674803836</v>
      </c>
    </row>
    <row r="2862" spans="1:7" x14ac:dyDescent="0.2">
      <c r="A2862">
        <v>2861</v>
      </c>
      <c r="B2862" t="s">
        <v>2860</v>
      </c>
      <c r="C2862" t="s">
        <v>4752</v>
      </c>
      <c r="D2862" t="s">
        <v>4753</v>
      </c>
      <c r="E2862" t="s">
        <v>3538</v>
      </c>
      <c r="G2862">
        <f t="shared" si="44"/>
        <v>4.6933164777680902</v>
      </c>
    </row>
    <row r="2863" spans="1:7" x14ac:dyDescent="0.2">
      <c r="A2863">
        <v>2862</v>
      </c>
      <c r="B2863" t="s">
        <v>2861</v>
      </c>
      <c r="C2863" t="s">
        <v>8975</v>
      </c>
      <c r="D2863" t="s">
        <v>8976</v>
      </c>
      <c r="E2863" t="s">
        <v>3538</v>
      </c>
      <c r="G2863">
        <f t="shared" si="44"/>
        <v>4.6944742807323454</v>
      </c>
    </row>
    <row r="2864" spans="1:7" x14ac:dyDescent="0.2">
      <c r="A2864">
        <v>2863</v>
      </c>
      <c r="B2864" t="s">
        <v>2862</v>
      </c>
      <c r="C2864" t="s">
        <v>8977</v>
      </c>
      <c r="D2864" t="s">
        <v>8978</v>
      </c>
      <c r="E2864" t="s">
        <v>5014</v>
      </c>
      <c r="G2864">
        <f t="shared" si="44"/>
        <v>4.6956320836965997</v>
      </c>
    </row>
    <row r="2865" spans="1:7" x14ac:dyDescent="0.2">
      <c r="A2865">
        <v>2864</v>
      </c>
      <c r="B2865" t="s">
        <v>2863</v>
      </c>
      <c r="C2865" t="s">
        <v>8979</v>
      </c>
      <c r="D2865" t="s">
        <v>8980</v>
      </c>
      <c r="E2865" t="s">
        <v>5014</v>
      </c>
      <c r="G2865">
        <f t="shared" si="44"/>
        <v>4.696789886660854</v>
      </c>
    </row>
    <row r="2866" spans="1:7" x14ac:dyDescent="0.2">
      <c r="A2866">
        <v>2865</v>
      </c>
      <c r="B2866" t="s">
        <v>2864</v>
      </c>
      <c r="C2866" t="s">
        <v>8981</v>
      </c>
      <c r="D2866" t="s">
        <v>8982</v>
      </c>
      <c r="E2866" t="s">
        <v>7825</v>
      </c>
      <c r="G2866">
        <f t="shared" si="44"/>
        <v>4.6979476896251091</v>
      </c>
    </row>
    <row r="2867" spans="1:7" x14ac:dyDescent="0.2">
      <c r="A2867">
        <v>2866</v>
      </c>
      <c r="B2867" t="s">
        <v>2865</v>
      </c>
      <c r="C2867" t="s">
        <v>8983</v>
      </c>
      <c r="D2867" t="s">
        <v>8984</v>
      </c>
      <c r="E2867" t="s">
        <v>7825</v>
      </c>
      <c r="G2867">
        <f t="shared" si="44"/>
        <v>4.6991054925893634</v>
      </c>
    </row>
    <row r="2868" spans="1:7" x14ac:dyDescent="0.2">
      <c r="A2868">
        <v>2867</v>
      </c>
      <c r="B2868" t="s">
        <v>2866</v>
      </c>
      <c r="C2868" t="s">
        <v>8985</v>
      </c>
      <c r="D2868" t="s">
        <v>8986</v>
      </c>
      <c r="E2868" t="s">
        <v>7825</v>
      </c>
      <c r="G2868">
        <f t="shared" si="44"/>
        <v>4.7002632955536177</v>
      </c>
    </row>
    <row r="2869" spans="1:7" x14ac:dyDescent="0.2">
      <c r="A2869">
        <v>2868</v>
      </c>
      <c r="B2869" t="s">
        <v>2867</v>
      </c>
      <c r="C2869" t="s">
        <v>8987</v>
      </c>
      <c r="D2869" t="s">
        <v>8988</v>
      </c>
      <c r="E2869" t="s">
        <v>7825</v>
      </c>
      <c r="G2869">
        <f t="shared" si="44"/>
        <v>4.7014210985178728</v>
      </c>
    </row>
    <row r="2870" spans="1:7" x14ac:dyDescent="0.2">
      <c r="A2870">
        <v>2869</v>
      </c>
      <c r="B2870" t="s">
        <v>2868</v>
      </c>
      <c r="C2870" t="s">
        <v>8989</v>
      </c>
      <c r="D2870" t="s">
        <v>8990</v>
      </c>
      <c r="E2870" t="s">
        <v>5180</v>
      </c>
      <c r="G2870">
        <f t="shared" si="44"/>
        <v>4.7025789014821271</v>
      </c>
    </row>
    <row r="2871" spans="1:7" x14ac:dyDescent="0.2">
      <c r="A2871">
        <v>2870</v>
      </c>
      <c r="B2871" t="s">
        <v>2869</v>
      </c>
      <c r="C2871" t="s">
        <v>8991</v>
      </c>
      <c r="D2871" t="s">
        <v>8992</v>
      </c>
      <c r="E2871" t="s">
        <v>3598</v>
      </c>
      <c r="G2871">
        <f t="shared" si="44"/>
        <v>4.7037367044463814</v>
      </c>
    </row>
    <row r="2872" spans="1:7" x14ac:dyDescent="0.2">
      <c r="A2872">
        <v>2871</v>
      </c>
      <c r="B2872" t="s">
        <v>2870</v>
      </c>
      <c r="C2872" t="s">
        <v>8993</v>
      </c>
      <c r="D2872" t="s">
        <v>8994</v>
      </c>
      <c r="E2872" t="s">
        <v>5575</v>
      </c>
      <c r="G2872">
        <f t="shared" si="44"/>
        <v>4.7048945074106365</v>
      </c>
    </row>
    <row r="2873" spans="1:7" x14ac:dyDescent="0.2">
      <c r="A2873">
        <v>2872</v>
      </c>
      <c r="B2873" t="s">
        <v>2871</v>
      </c>
      <c r="C2873" t="s">
        <v>8995</v>
      </c>
      <c r="D2873" t="s">
        <v>8996</v>
      </c>
      <c r="E2873" t="s">
        <v>4894</v>
      </c>
      <c r="G2873">
        <f t="shared" si="44"/>
        <v>4.7060523103748908</v>
      </c>
    </row>
    <row r="2874" spans="1:7" x14ac:dyDescent="0.2">
      <c r="A2874">
        <v>2873</v>
      </c>
      <c r="B2874" t="s">
        <v>2872</v>
      </c>
      <c r="C2874" t="s">
        <v>8997</v>
      </c>
      <c r="D2874" t="s">
        <v>8998</v>
      </c>
      <c r="E2874" t="s">
        <v>4894</v>
      </c>
      <c r="G2874">
        <f t="shared" si="44"/>
        <v>4.7072101133391451</v>
      </c>
    </row>
    <row r="2875" spans="1:7" x14ac:dyDescent="0.2">
      <c r="A2875">
        <v>2874</v>
      </c>
      <c r="B2875" t="s">
        <v>2873</v>
      </c>
      <c r="C2875" t="s">
        <v>8999</v>
      </c>
      <c r="D2875" t="s">
        <v>9000</v>
      </c>
      <c r="E2875" t="s">
        <v>4894</v>
      </c>
      <c r="G2875">
        <f t="shared" si="44"/>
        <v>4.7083679163034002</v>
      </c>
    </row>
    <row r="2876" spans="1:7" x14ac:dyDescent="0.2">
      <c r="A2876">
        <v>2875</v>
      </c>
      <c r="B2876" t="s">
        <v>2874</v>
      </c>
      <c r="C2876" t="s">
        <v>9001</v>
      </c>
      <c r="D2876" t="s">
        <v>9002</v>
      </c>
      <c r="E2876" t="s">
        <v>4894</v>
      </c>
      <c r="G2876">
        <f t="shared" si="44"/>
        <v>4.7095257192676545</v>
      </c>
    </row>
    <row r="2877" spans="1:7" x14ac:dyDescent="0.2">
      <c r="A2877">
        <v>2876</v>
      </c>
      <c r="B2877" t="s">
        <v>2875</v>
      </c>
      <c r="C2877" t="s">
        <v>9003</v>
      </c>
      <c r="D2877" t="s">
        <v>9004</v>
      </c>
      <c r="E2877" t="s">
        <v>4894</v>
      </c>
      <c r="G2877">
        <f t="shared" si="44"/>
        <v>4.7106835222319088</v>
      </c>
    </row>
    <row r="2878" spans="1:7" x14ac:dyDescent="0.2">
      <c r="A2878">
        <v>2877</v>
      </c>
      <c r="B2878" t="s">
        <v>2876</v>
      </c>
      <c r="C2878" t="s">
        <v>9005</v>
      </c>
      <c r="D2878" t="s">
        <v>9006</v>
      </c>
      <c r="E2878" t="s">
        <v>4894</v>
      </c>
      <c r="G2878">
        <f t="shared" si="44"/>
        <v>4.7118413251961639</v>
      </c>
    </row>
    <row r="2879" spans="1:7" x14ac:dyDescent="0.2">
      <c r="A2879">
        <v>2878</v>
      </c>
      <c r="B2879" t="s">
        <v>2877</v>
      </c>
      <c r="C2879" t="s">
        <v>9007</v>
      </c>
      <c r="D2879" t="s">
        <v>9008</v>
      </c>
      <c r="E2879" t="s">
        <v>4894</v>
      </c>
      <c r="G2879">
        <f t="shared" si="44"/>
        <v>4.7129991281604182</v>
      </c>
    </row>
    <row r="2880" spans="1:7" x14ac:dyDescent="0.2">
      <c r="A2880">
        <v>2879</v>
      </c>
      <c r="B2880" t="s">
        <v>2878</v>
      </c>
      <c r="C2880" t="s">
        <v>9009</v>
      </c>
      <c r="D2880" t="s">
        <v>9010</v>
      </c>
      <c r="E2880" t="s">
        <v>4894</v>
      </c>
      <c r="G2880">
        <f t="shared" si="44"/>
        <v>4.7141569311246725</v>
      </c>
    </row>
    <row r="2881" spans="1:7" x14ac:dyDescent="0.2">
      <c r="A2881">
        <v>2880</v>
      </c>
      <c r="B2881" t="s">
        <v>2879</v>
      </c>
      <c r="C2881" t="s">
        <v>9011</v>
      </c>
      <c r="D2881" t="s">
        <v>9012</v>
      </c>
      <c r="E2881" t="s">
        <v>5353</v>
      </c>
      <c r="G2881">
        <f t="shared" si="44"/>
        <v>4.7153147340889277</v>
      </c>
    </row>
    <row r="2882" spans="1:7" x14ac:dyDescent="0.2">
      <c r="A2882">
        <v>2881</v>
      </c>
      <c r="B2882" t="s">
        <v>2880</v>
      </c>
      <c r="C2882" t="s">
        <v>9013</v>
      </c>
      <c r="D2882" t="s">
        <v>9014</v>
      </c>
      <c r="E2882" t="s">
        <v>5353</v>
      </c>
      <c r="G2882">
        <f t="shared" si="44"/>
        <v>4.7164725370531819</v>
      </c>
    </row>
    <row r="2883" spans="1:7" x14ac:dyDescent="0.2">
      <c r="A2883">
        <v>2882</v>
      </c>
      <c r="B2883" t="s">
        <v>2881</v>
      </c>
      <c r="C2883" t="s">
        <v>9015</v>
      </c>
      <c r="D2883" t="s">
        <v>9016</v>
      </c>
      <c r="E2883" t="s">
        <v>5353</v>
      </c>
      <c r="G2883">
        <f t="shared" ref="G2883:G2946" si="45">$G$1+(A2883-1)*$I$1</f>
        <v>4.7176303400174362</v>
      </c>
    </row>
    <row r="2884" spans="1:7" x14ac:dyDescent="0.2">
      <c r="A2884">
        <v>2883</v>
      </c>
      <c r="B2884" t="s">
        <v>2882</v>
      </c>
      <c r="C2884" t="s">
        <v>9017</v>
      </c>
      <c r="D2884" t="s">
        <v>9018</v>
      </c>
      <c r="E2884" t="s">
        <v>9019</v>
      </c>
      <c r="G2884">
        <f t="shared" si="45"/>
        <v>4.7187881429816914</v>
      </c>
    </row>
    <row r="2885" spans="1:7" x14ac:dyDescent="0.2">
      <c r="A2885">
        <v>2884</v>
      </c>
      <c r="B2885" t="s">
        <v>2883</v>
      </c>
      <c r="C2885" t="s">
        <v>9020</v>
      </c>
      <c r="D2885" t="s">
        <v>9021</v>
      </c>
      <c r="E2885" t="s">
        <v>7825</v>
      </c>
      <c r="G2885">
        <f t="shared" si="45"/>
        <v>4.7199459459459456</v>
      </c>
    </row>
    <row r="2886" spans="1:7" x14ac:dyDescent="0.2">
      <c r="A2886">
        <v>2885</v>
      </c>
      <c r="B2886" t="s">
        <v>2884</v>
      </c>
      <c r="C2886" t="s">
        <v>9022</v>
      </c>
      <c r="D2886" t="s">
        <v>9023</v>
      </c>
      <c r="E2886" t="s">
        <v>7825</v>
      </c>
      <c r="G2886">
        <f t="shared" si="45"/>
        <v>4.7211037489101999</v>
      </c>
    </row>
    <row r="2887" spans="1:7" x14ac:dyDescent="0.2">
      <c r="A2887">
        <v>2886</v>
      </c>
      <c r="B2887" t="s">
        <v>2885</v>
      </c>
      <c r="C2887" t="s">
        <v>9024</v>
      </c>
      <c r="D2887" t="s">
        <v>9025</v>
      </c>
      <c r="E2887" t="s">
        <v>9019</v>
      </c>
      <c r="G2887">
        <f t="shared" si="45"/>
        <v>4.7222615518744551</v>
      </c>
    </row>
    <row r="2888" spans="1:7" x14ac:dyDescent="0.2">
      <c r="A2888">
        <v>2887</v>
      </c>
      <c r="B2888" t="s">
        <v>2886</v>
      </c>
      <c r="C2888" t="s">
        <v>9026</v>
      </c>
      <c r="D2888" t="s">
        <v>9027</v>
      </c>
      <c r="E2888" t="s">
        <v>9028</v>
      </c>
      <c r="G2888">
        <f t="shared" si="45"/>
        <v>4.7234193548387093</v>
      </c>
    </row>
    <row r="2889" spans="1:7" x14ac:dyDescent="0.2">
      <c r="A2889">
        <v>2888</v>
      </c>
      <c r="B2889" t="s">
        <v>2887</v>
      </c>
      <c r="C2889" t="s">
        <v>9029</v>
      </c>
      <c r="D2889" t="s">
        <v>9030</v>
      </c>
      <c r="E2889" t="s">
        <v>9028</v>
      </c>
      <c r="G2889">
        <f t="shared" si="45"/>
        <v>4.7245771578029636</v>
      </c>
    </row>
    <row r="2890" spans="1:7" x14ac:dyDescent="0.2">
      <c r="A2890">
        <v>2889</v>
      </c>
      <c r="B2890" t="s">
        <v>2888</v>
      </c>
      <c r="C2890" t="s">
        <v>9031</v>
      </c>
      <c r="D2890" t="s">
        <v>9032</v>
      </c>
      <c r="E2890" t="s">
        <v>9028</v>
      </c>
      <c r="G2890">
        <f t="shared" si="45"/>
        <v>4.7257349607672188</v>
      </c>
    </row>
    <row r="2891" spans="1:7" x14ac:dyDescent="0.2">
      <c r="A2891">
        <v>2890</v>
      </c>
      <c r="B2891" t="s">
        <v>2889</v>
      </c>
      <c r="C2891" t="s">
        <v>9033</v>
      </c>
      <c r="D2891" t="s">
        <v>9034</v>
      </c>
      <c r="E2891" t="s">
        <v>9028</v>
      </c>
      <c r="G2891">
        <f t="shared" si="45"/>
        <v>4.726892763731473</v>
      </c>
    </row>
    <row r="2892" spans="1:7" x14ac:dyDescent="0.2">
      <c r="A2892">
        <v>2891</v>
      </c>
      <c r="B2892" t="s">
        <v>2890</v>
      </c>
      <c r="C2892" t="s">
        <v>9035</v>
      </c>
      <c r="D2892" t="s">
        <v>9036</v>
      </c>
      <c r="E2892" t="s">
        <v>9028</v>
      </c>
      <c r="G2892">
        <f t="shared" si="45"/>
        <v>4.7280505666957273</v>
      </c>
    </row>
    <row r="2893" spans="1:7" x14ac:dyDescent="0.2">
      <c r="A2893">
        <v>2892</v>
      </c>
      <c r="B2893" t="s">
        <v>2891</v>
      </c>
      <c r="C2893" t="s">
        <v>9037</v>
      </c>
      <c r="D2893" t="s">
        <v>9038</v>
      </c>
      <c r="E2893" t="s">
        <v>9028</v>
      </c>
      <c r="G2893">
        <f t="shared" si="45"/>
        <v>4.7292083696599825</v>
      </c>
    </row>
    <row r="2894" spans="1:7" x14ac:dyDescent="0.2">
      <c r="A2894">
        <v>2893</v>
      </c>
      <c r="B2894" t="s">
        <v>2892</v>
      </c>
      <c r="C2894" t="s">
        <v>9039</v>
      </c>
      <c r="D2894" t="s">
        <v>9040</v>
      </c>
      <c r="E2894" t="s">
        <v>9028</v>
      </c>
      <c r="G2894">
        <f t="shared" si="45"/>
        <v>4.7303661726242368</v>
      </c>
    </row>
    <row r="2895" spans="1:7" x14ac:dyDescent="0.2">
      <c r="A2895">
        <v>2894</v>
      </c>
      <c r="B2895" t="s">
        <v>2893</v>
      </c>
      <c r="C2895" t="s">
        <v>9041</v>
      </c>
      <c r="D2895" t="s">
        <v>9042</v>
      </c>
      <c r="E2895" t="s">
        <v>9028</v>
      </c>
      <c r="G2895">
        <f t="shared" si="45"/>
        <v>4.731523975588491</v>
      </c>
    </row>
    <row r="2896" spans="1:7" x14ac:dyDescent="0.2">
      <c r="A2896">
        <v>2895</v>
      </c>
      <c r="B2896" t="s">
        <v>2894</v>
      </c>
      <c r="C2896" t="s">
        <v>9043</v>
      </c>
      <c r="D2896" t="s">
        <v>9044</v>
      </c>
      <c r="E2896" t="s">
        <v>9028</v>
      </c>
      <c r="G2896">
        <f t="shared" si="45"/>
        <v>4.7326817785527462</v>
      </c>
    </row>
    <row r="2897" spans="1:7" x14ac:dyDescent="0.2">
      <c r="A2897">
        <v>2896</v>
      </c>
      <c r="B2897" t="s">
        <v>2895</v>
      </c>
      <c r="C2897" t="s">
        <v>9045</v>
      </c>
      <c r="D2897" t="s">
        <v>9046</v>
      </c>
      <c r="E2897" t="s">
        <v>9028</v>
      </c>
      <c r="G2897">
        <f t="shared" si="45"/>
        <v>4.7338395815170005</v>
      </c>
    </row>
    <row r="2898" spans="1:7" x14ac:dyDescent="0.2">
      <c r="A2898">
        <v>2897</v>
      </c>
      <c r="B2898" t="s">
        <v>2896</v>
      </c>
      <c r="C2898" t="s">
        <v>9047</v>
      </c>
      <c r="D2898" t="s">
        <v>9048</v>
      </c>
      <c r="E2898" t="s">
        <v>9028</v>
      </c>
      <c r="G2898">
        <f t="shared" si="45"/>
        <v>4.7349973844812556</v>
      </c>
    </row>
    <row r="2899" spans="1:7" x14ac:dyDescent="0.2">
      <c r="A2899">
        <v>2898</v>
      </c>
      <c r="B2899" t="s">
        <v>2897</v>
      </c>
      <c r="C2899" t="s">
        <v>9049</v>
      </c>
      <c r="D2899" t="s">
        <v>9050</v>
      </c>
      <c r="E2899" t="s">
        <v>5180</v>
      </c>
      <c r="G2899">
        <f t="shared" si="45"/>
        <v>4.7361551874455099</v>
      </c>
    </row>
    <row r="2900" spans="1:7" x14ac:dyDescent="0.2">
      <c r="A2900">
        <v>2899</v>
      </c>
      <c r="B2900" t="s">
        <v>2898</v>
      </c>
      <c r="C2900" t="s">
        <v>9051</v>
      </c>
      <c r="D2900" t="s">
        <v>9052</v>
      </c>
      <c r="E2900" t="s">
        <v>5180</v>
      </c>
      <c r="G2900">
        <f t="shared" si="45"/>
        <v>4.7373129904097642</v>
      </c>
    </row>
    <row r="2901" spans="1:7" x14ac:dyDescent="0.2">
      <c r="A2901">
        <v>2900</v>
      </c>
      <c r="B2901" t="s">
        <v>2899</v>
      </c>
      <c r="C2901" t="s">
        <v>9053</v>
      </c>
      <c r="D2901" t="s">
        <v>9054</v>
      </c>
      <c r="E2901" t="s">
        <v>5180</v>
      </c>
      <c r="G2901">
        <f t="shared" si="45"/>
        <v>4.7384707933740193</v>
      </c>
    </row>
    <row r="2902" spans="1:7" x14ac:dyDescent="0.2">
      <c r="A2902">
        <v>2901</v>
      </c>
      <c r="B2902" t="s">
        <v>2900</v>
      </c>
      <c r="C2902" t="s">
        <v>9055</v>
      </c>
      <c r="D2902" t="s">
        <v>9056</v>
      </c>
      <c r="E2902" t="s">
        <v>5180</v>
      </c>
      <c r="G2902">
        <f t="shared" si="45"/>
        <v>4.7396285963382736</v>
      </c>
    </row>
    <row r="2903" spans="1:7" x14ac:dyDescent="0.2">
      <c r="A2903">
        <v>2902</v>
      </c>
      <c r="B2903" t="s">
        <v>2901</v>
      </c>
      <c r="C2903" t="s">
        <v>9057</v>
      </c>
      <c r="D2903" t="s">
        <v>9058</v>
      </c>
      <c r="E2903" t="s">
        <v>4761</v>
      </c>
      <c r="G2903">
        <f t="shared" si="45"/>
        <v>4.7407863993025279</v>
      </c>
    </row>
    <row r="2904" spans="1:7" x14ac:dyDescent="0.2">
      <c r="A2904">
        <v>2903</v>
      </c>
      <c r="B2904" t="s">
        <v>2902</v>
      </c>
      <c r="C2904" t="s">
        <v>9059</v>
      </c>
      <c r="D2904" t="s">
        <v>9060</v>
      </c>
      <c r="E2904" t="s">
        <v>4761</v>
      </c>
      <c r="G2904">
        <f t="shared" si="45"/>
        <v>4.741944202266783</v>
      </c>
    </row>
    <row r="2905" spans="1:7" x14ac:dyDescent="0.2">
      <c r="A2905">
        <v>2904</v>
      </c>
      <c r="B2905" t="s">
        <v>2903</v>
      </c>
      <c r="C2905" t="s">
        <v>9061</v>
      </c>
      <c r="D2905" t="s">
        <v>9062</v>
      </c>
      <c r="E2905" t="s">
        <v>3598</v>
      </c>
      <c r="G2905">
        <f t="shared" si="45"/>
        <v>4.7431020052310373</v>
      </c>
    </row>
    <row r="2906" spans="1:7" x14ac:dyDescent="0.2">
      <c r="A2906">
        <v>2905</v>
      </c>
      <c r="B2906" t="s">
        <v>2904</v>
      </c>
      <c r="C2906" t="s">
        <v>9063</v>
      </c>
      <c r="D2906" t="s">
        <v>9064</v>
      </c>
      <c r="E2906" t="s">
        <v>5180</v>
      </c>
      <c r="G2906">
        <f t="shared" si="45"/>
        <v>4.7442598081952916</v>
      </c>
    </row>
    <row r="2907" spans="1:7" x14ac:dyDescent="0.2">
      <c r="A2907">
        <v>2906</v>
      </c>
      <c r="B2907" t="s">
        <v>2905</v>
      </c>
      <c r="C2907" t="s">
        <v>9065</v>
      </c>
      <c r="D2907" t="s">
        <v>9066</v>
      </c>
      <c r="E2907" t="s">
        <v>5180</v>
      </c>
      <c r="G2907">
        <f t="shared" si="45"/>
        <v>4.7454176111595467</v>
      </c>
    </row>
    <row r="2908" spans="1:7" x14ac:dyDescent="0.2">
      <c r="A2908">
        <v>2907</v>
      </c>
      <c r="B2908" t="s">
        <v>2906</v>
      </c>
      <c r="C2908" t="s">
        <v>9067</v>
      </c>
      <c r="D2908" t="s">
        <v>9068</v>
      </c>
      <c r="E2908" t="s">
        <v>5180</v>
      </c>
      <c r="G2908">
        <f t="shared" si="45"/>
        <v>4.746575414123801</v>
      </c>
    </row>
    <row r="2909" spans="1:7" x14ac:dyDescent="0.2">
      <c r="A2909">
        <v>2908</v>
      </c>
      <c r="B2909" t="s">
        <v>2907</v>
      </c>
      <c r="C2909" t="s">
        <v>9069</v>
      </c>
      <c r="D2909" t="s">
        <v>9070</v>
      </c>
      <c r="E2909" t="s">
        <v>5180</v>
      </c>
      <c r="G2909">
        <f t="shared" si="45"/>
        <v>4.7477332170880553</v>
      </c>
    </row>
    <row r="2910" spans="1:7" x14ac:dyDescent="0.2">
      <c r="A2910">
        <v>2909</v>
      </c>
      <c r="B2910" t="s">
        <v>2908</v>
      </c>
      <c r="C2910" t="s">
        <v>9071</v>
      </c>
      <c r="D2910" t="s">
        <v>9072</v>
      </c>
      <c r="E2910" t="s">
        <v>5180</v>
      </c>
      <c r="G2910">
        <f t="shared" si="45"/>
        <v>4.7488910200523105</v>
      </c>
    </row>
    <row r="2911" spans="1:7" x14ac:dyDescent="0.2">
      <c r="A2911">
        <v>2910</v>
      </c>
      <c r="B2911" t="s">
        <v>2909</v>
      </c>
      <c r="C2911" t="s">
        <v>9073</v>
      </c>
      <c r="D2911" t="s">
        <v>9074</v>
      </c>
      <c r="E2911" t="s">
        <v>5180</v>
      </c>
      <c r="G2911">
        <f t="shared" si="45"/>
        <v>4.7500488230165647</v>
      </c>
    </row>
    <row r="2912" spans="1:7" x14ac:dyDescent="0.2">
      <c r="A2912">
        <v>2911</v>
      </c>
      <c r="B2912" t="s">
        <v>2910</v>
      </c>
      <c r="C2912" t="s">
        <v>9075</v>
      </c>
      <c r="D2912" t="s">
        <v>9076</v>
      </c>
      <c r="E2912" t="s">
        <v>3598</v>
      </c>
      <c r="G2912">
        <f t="shared" si="45"/>
        <v>4.751206625980819</v>
      </c>
    </row>
    <row r="2913" spans="1:7" x14ac:dyDescent="0.2">
      <c r="A2913">
        <v>2912</v>
      </c>
      <c r="B2913" t="s">
        <v>2911</v>
      </c>
      <c r="C2913" t="s">
        <v>9077</v>
      </c>
      <c r="D2913" t="s">
        <v>9078</v>
      </c>
      <c r="E2913" t="s">
        <v>5575</v>
      </c>
      <c r="G2913">
        <f t="shared" si="45"/>
        <v>4.7523644289450742</v>
      </c>
    </row>
    <row r="2914" spans="1:7" x14ac:dyDescent="0.2">
      <c r="A2914">
        <v>2913</v>
      </c>
      <c r="B2914" t="s">
        <v>2912</v>
      </c>
      <c r="C2914" t="s">
        <v>9079</v>
      </c>
      <c r="D2914" t="s">
        <v>9080</v>
      </c>
      <c r="E2914" t="s">
        <v>3598</v>
      </c>
      <c r="G2914">
        <f t="shared" si="45"/>
        <v>4.7535222319093284</v>
      </c>
    </row>
    <row r="2915" spans="1:7" x14ac:dyDescent="0.2">
      <c r="A2915">
        <v>2914</v>
      </c>
      <c r="B2915" t="s">
        <v>2913</v>
      </c>
      <c r="C2915" t="s">
        <v>9079</v>
      </c>
      <c r="D2915" t="s">
        <v>9080</v>
      </c>
      <c r="E2915" t="s">
        <v>3598</v>
      </c>
      <c r="G2915">
        <f t="shared" si="45"/>
        <v>4.7546800348735827</v>
      </c>
    </row>
    <row r="2916" spans="1:7" x14ac:dyDescent="0.2">
      <c r="A2916">
        <v>2915</v>
      </c>
      <c r="B2916" t="s">
        <v>2914</v>
      </c>
      <c r="C2916" t="s">
        <v>9081</v>
      </c>
      <c r="D2916" t="s">
        <v>9082</v>
      </c>
      <c r="E2916" t="s">
        <v>3598</v>
      </c>
      <c r="G2916">
        <f t="shared" si="45"/>
        <v>4.7558378378378379</v>
      </c>
    </row>
    <row r="2917" spans="1:7" x14ac:dyDescent="0.2">
      <c r="A2917">
        <v>2916</v>
      </c>
      <c r="B2917" t="s">
        <v>2915</v>
      </c>
      <c r="C2917" t="s">
        <v>9083</v>
      </c>
      <c r="D2917" t="s">
        <v>9084</v>
      </c>
      <c r="E2917" t="s">
        <v>5014</v>
      </c>
      <c r="G2917">
        <f t="shared" si="45"/>
        <v>4.7569956408020921</v>
      </c>
    </row>
    <row r="2918" spans="1:7" x14ac:dyDescent="0.2">
      <c r="A2918">
        <v>2917</v>
      </c>
      <c r="B2918" t="s">
        <v>2916</v>
      </c>
      <c r="C2918" t="s">
        <v>9085</v>
      </c>
      <c r="D2918" t="s">
        <v>9086</v>
      </c>
      <c r="E2918" t="s">
        <v>9087</v>
      </c>
      <c r="G2918">
        <f t="shared" si="45"/>
        <v>4.7581534437663464</v>
      </c>
    </row>
    <row r="2919" spans="1:7" x14ac:dyDescent="0.2">
      <c r="A2919">
        <v>2918</v>
      </c>
      <c r="B2919" t="s">
        <v>2917</v>
      </c>
      <c r="C2919" t="s">
        <v>9088</v>
      </c>
      <c r="D2919" t="s">
        <v>9089</v>
      </c>
      <c r="E2919" t="s">
        <v>9087</v>
      </c>
      <c r="G2919">
        <f t="shared" si="45"/>
        <v>4.7593112467306016</v>
      </c>
    </row>
    <row r="2920" spans="1:7" x14ac:dyDescent="0.2">
      <c r="A2920">
        <v>2919</v>
      </c>
      <c r="B2920" t="s">
        <v>2918</v>
      </c>
      <c r="C2920" t="s">
        <v>9090</v>
      </c>
      <c r="D2920" t="s">
        <v>9091</v>
      </c>
      <c r="E2920" t="s">
        <v>9087</v>
      </c>
      <c r="G2920">
        <f t="shared" si="45"/>
        <v>4.7604690496948558</v>
      </c>
    </row>
    <row r="2921" spans="1:7" x14ac:dyDescent="0.2">
      <c r="A2921">
        <v>2920</v>
      </c>
      <c r="B2921" t="s">
        <v>2919</v>
      </c>
      <c r="C2921" t="s">
        <v>9092</v>
      </c>
      <c r="D2921" t="s">
        <v>9093</v>
      </c>
      <c r="E2921" t="s">
        <v>9087</v>
      </c>
      <c r="G2921">
        <f t="shared" si="45"/>
        <v>4.7616268526591101</v>
      </c>
    </row>
    <row r="2922" spans="1:7" x14ac:dyDescent="0.2">
      <c r="A2922">
        <v>2921</v>
      </c>
      <c r="B2922" t="s">
        <v>2920</v>
      </c>
      <c r="C2922" t="s">
        <v>9094</v>
      </c>
      <c r="D2922" t="s">
        <v>9095</v>
      </c>
      <c r="E2922" t="s">
        <v>9087</v>
      </c>
      <c r="G2922">
        <f t="shared" si="45"/>
        <v>4.7627846556233653</v>
      </c>
    </row>
    <row r="2923" spans="1:7" x14ac:dyDescent="0.2">
      <c r="A2923">
        <v>2922</v>
      </c>
      <c r="B2923" t="s">
        <v>2921</v>
      </c>
      <c r="C2923" t="s">
        <v>9096</v>
      </c>
      <c r="D2923" t="s">
        <v>9097</v>
      </c>
      <c r="E2923" t="s">
        <v>9087</v>
      </c>
      <c r="G2923">
        <f t="shared" si="45"/>
        <v>4.7639424585876196</v>
      </c>
    </row>
    <row r="2924" spans="1:7" x14ac:dyDescent="0.2">
      <c r="A2924">
        <v>2923</v>
      </c>
      <c r="B2924" t="s">
        <v>2922</v>
      </c>
      <c r="C2924" t="s">
        <v>9098</v>
      </c>
      <c r="D2924" t="s">
        <v>9099</v>
      </c>
      <c r="E2924" t="s">
        <v>9087</v>
      </c>
      <c r="G2924">
        <f t="shared" si="45"/>
        <v>4.7651002615518738</v>
      </c>
    </row>
    <row r="2925" spans="1:7" x14ac:dyDescent="0.2">
      <c r="A2925">
        <v>2924</v>
      </c>
      <c r="B2925" t="s">
        <v>2923</v>
      </c>
      <c r="C2925" t="s">
        <v>9100</v>
      </c>
      <c r="D2925" t="s">
        <v>9101</v>
      </c>
      <c r="E2925" t="s">
        <v>9087</v>
      </c>
      <c r="G2925">
        <f t="shared" si="45"/>
        <v>4.766258064516129</v>
      </c>
    </row>
    <row r="2926" spans="1:7" x14ac:dyDescent="0.2">
      <c r="A2926">
        <v>2925</v>
      </c>
      <c r="B2926" t="s">
        <v>2924</v>
      </c>
      <c r="C2926" t="s">
        <v>9102</v>
      </c>
      <c r="D2926" t="s">
        <v>9103</v>
      </c>
      <c r="E2926" t="s">
        <v>9087</v>
      </c>
      <c r="G2926">
        <f t="shared" si="45"/>
        <v>4.7674158674803833</v>
      </c>
    </row>
    <row r="2927" spans="1:7" x14ac:dyDescent="0.2">
      <c r="A2927">
        <v>2926</v>
      </c>
      <c r="B2927" t="s">
        <v>2925</v>
      </c>
      <c r="C2927" t="s">
        <v>9104</v>
      </c>
      <c r="D2927" t="s">
        <v>9105</v>
      </c>
      <c r="E2927" t="s">
        <v>9087</v>
      </c>
      <c r="G2927">
        <f t="shared" si="45"/>
        <v>4.7685736704446375</v>
      </c>
    </row>
    <row r="2928" spans="1:7" x14ac:dyDescent="0.2">
      <c r="A2928">
        <v>2927</v>
      </c>
      <c r="B2928" t="s">
        <v>2926</v>
      </c>
      <c r="C2928" t="s">
        <v>9106</v>
      </c>
      <c r="D2928" t="s">
        <v>9107</v>
      </c>
      <c r="E2928" t="s">
        <v>9087</v>
      </c>
      <c r="G2928">
        <f t="shared" si="45"/>
        <v>4.7697314734088927</v>
      </c>
    </row>
    <row r="2929" spans="1:7" x14ac:dyDescent="0.2">
      <c r="A2929">
        <v>2928</v>
      </c>
      <c r="B2929" t="s">
        <v>2927</v>
      </c>
      <c r="C2929" t="s">
        <v>9108</v>
      </c>
      <c r="D2929" t="s">
        <v>9109</v>
      </c>
      <c r="E2929" t="s">
        <v>9087</v>
      </c>
      <c r="G2929">
        <f t="shared" si="45"/>
        <v>4.770889276373147</v>
      </c>
    </row>
    <row r="2930" spans="1:7" x14ac:dyDescent="0.2">
      <c r="A2930">
        <v>2929</v>
      </c>
      <c r="B2930" t="s">
        <v>2928</v>
      </c>
      <c r="C2930" t="s">
        <v>9110</v>
      </c>
      <c r="D2930" t="s">
        <v>9111</v>
      </c>
      <c r="E2930" t="s">
        <v>9087</v>
      </c>
      <c r="G2930">
        <f t="shared" si="45"/>
        <v>4.7720470793374012</v>
      </c>
    </row>
    <row r="2931" spans="1:7" x14ac:dyDescent="0.2">
      <c r="A2931">
        <v>2930</v>
      </c>
      <c r="B2931" t="s">
        <v>2929</v>
      </c>
      <c r="C2931" t="s">
        <v>9112</v>
      </c>
      <c r="D2931" t="s">
        <v>9113</v>
      </c>
      <c r="E2931" t="s">
        <v>5014</v>
      </c>
      <c r="G2931">
        <f t="shared" si="45"/>
        <v>4.7732048823016564</v>
      </c>
    </row>
    <row r="2932" spans="1:7" x14ac:dyDescent="0.2">
      <c r="A2932">
        <v>2931</v>
      </c>
      <c r="B2932" t="s">
        <v>2930</v>
      </c>
      <c r="C2932" t="s">
        <v>9114</v>
      </c>
      <c r="D2932" t="s">
        <v>9115</v>
      </c>
      <c r="E2932" t="s">
        <v>5014</v>
      </c>
      <c r="G2932">
        <f t="shared" si="45"/>
        <v>4.7743626852659107</v>
      </c>
    </row>
    <row r="2933" spans="1:7" x14ac:dyDescent="0.2">
      <c r="A2933">
        <v>2932</v>
      </c>
      <c r="B2933" t="s">
        <v>2931</v>
      </c>
      <c r="C2933" t="s">
        <v>9116</v>
      </c>
      <c r="D2933" t="s">
        <v>9117</v>
      </c>
      <c r="E2933" t="s">
        <v>5014</v>
      </c>
      <c r="G2933">
        <f t="shared" si="45"/>
        <v>4.775520488230165</v>
      </c>
    </row>
    <row r="2934" spans="1:7" x14ac:dyDescent="0.2">
      <c r="A2934">
        <v>2933</v>
      </c>
      <c r="B2934" t="s">
        <v>2932</v>
      </c>
      <c r="C2934" t="s">
        <v>9118</v>
      </c>
      <c r="D2934" t="s">
        <v>9119</v>
      </c>
      <c r="E2934" t="s">
        <v>5014</v>
      </c>
      <c r="G2934">
        <f t="shared" si="45"/>
        <v>4.7766782911944201</v>
      </c>
    </row>
    <row r="2935" spans="1:7" x14ac:dyDescent="0.2">
      <c r="A2935">
        <v>2934</v>
      </c>
      <c r="B2935" t="s">
        <v>2933</v>
      </c>
      <c r="C2935" t="s">
        <v>9120</v>
      </c>
      <c r="D2935" t="s">
        <v>9121</v>
      </c>
      <c r="E2935" t="s">
        <v>5014</v>
      </c>
      <c r="G2935">
        <f t="shared" si="45"/>
        <v>4.7778360941586744</v>
      </c>
    </row>
    <row r="2936" spans="1:7" x14ac:dyDescent="0.2">
      <c r="A2936">
        <v>2935</v>
      </c>
      <c r="B2936" t="s">
        <v>2934</v>
      </c>
      <c r="C2936" t="s">
        <v>9122</v>
      </c>
      <c r="D2936" t="s">
        <v>9123</v>
      </c>
      <c r="E2936" t="s">
        <v>5014</v>
      </c>
      <c r="G2936">
        <f t="shared" si="45"/>
        <v>4.7789938971229295</v>
      </c>
    </row>
    <row r="2937" spans="1:7" x14ac:dyDescent="0.2">
      <c r="A2937">
        <v>2936</v>
      </c>
      <c r="B2937" t="s">
        <v>2935</v>
      </c>
      <c r="C2937" t="s">
        <v>9124</v>
      </c>
      <c r="D2937" t="s">
        <v>9125</v>
      </c>
      <c r="E2937" t="s">
        <v>5014</v>
      </c>
      <c r="G2937">
        <f t="shared" si="45"/>
        <v>4.7801517000871838</v>
      </c>
    </row>
    <row r="2938" spans="1:7" x14ac:dyDescent="0.2">
      <c r="A2938">
        <v>2937</v>
      </c>
      <c r="B2938" t="s">
        <v>2936</v>
      </c>
      <c r="C2938" t="s">
        <v>9126</v>
      </c>
      <c r="D2938" t="s">
        <v>9127</v>
      </c>
      <c r="E2938" t="s">
        <v>5014</v>
      </c>
      <c r="G2938">
        <f t="shared" si="45"/>
        <v>4.7813095030514381</v>
      </c>
    </row>
    <row r="2939" spans="1:7" x14ac:dyDescent="0.2">
      <c r="A2939">
        <v>2938</v>
      </c>
      <c r="B2939" t="s">
        <v>2937</v>
      </c>
      <c r="C2939" t="s">
        <v>9128</v>
      </c>
      <c r="D2939" t="s">
        <v>9129</v>
      </c>
      <c r="E2939" t="s">
        <v>5014</v>
      </c>
      <c r="G2939">
        <f t="shared" si="45"/>
        <v>4.7824673060156933</v>
      </c>
    </row>
    <row r="2940" spans="1:7" x14ac:dyDescent="0.2">
      <c r="A2940">
        <v>2939</v>
      </c>
      <c r="B2940" t="s">
        <v>2938</v>
      </c>
      <c r="C2940" t="s">
        <v>9130</v>
      </c>
      <c r="D2940" t="s">
        <v>9131</v>
      </c>
      <c r="E2940" t="s">
        <v>5014</v>
      </c>
      <c r="G2940">
        <f t="shared" si="45"/>
        <v>4.7836251089799475</v>
      </c>
    </row>
    <row r="2941" spans="1:7" x14ac:dyDescent="0.2">
      <c r="A2941">
        <v>2940</v>
      </c>
      <c r="B2941" t="s">
        <v>2939</v>
      </c>
      <c r="C2941" t="s">
        <v>9132</v>
      </c>
      <c r="D2941" t="s">
        <v>9133</v>
      </c>
      <c r="E2941" t="s">
        <v>9087</v>
      </c>
      <c r="G2941">
        <f t="shared" si="45"/>
        <v>4.7847829119442018</v>
      </c>
    </row>
    <row r="2942" spans="1:7" x14ac:dyDescent="0.2">
      <c r="A2942">
        <v>2941</v>
      </c>
      <c r="B2942" t="s">
        <v>2940</v>
      </c>
      <c r="C2942" t="s">
        <v>9134</v>
      </c>
      <c r="D2942" t="s">
        <v>9135</v>
      </c>
      <c r="E2942" t="s">
        <v>5014</v>
      </c>
      <c r="G2942">
        <f t="shared" si="45"/>
        <v>4.785940714908457</v>
      </c>
    </row>
    <row r="2943" spans="1:7" x14ac:dyDescent="0.2">
      <c r="A2943">
        <v>2942</v>
      </c>
      <c r="B2943" t="s">
        <v>2941</v>
      </c>
      <c r="C2943" t="s">
        <v>9136</v>
      </c>
      <c r="D2943" t="s">
        <v>9137</v>
      </c>
      <c r="E2943" t="s">
        <v>5014</v>
      </c>
      <c r="G2943">
        <f t="shared" si="45"/>
        <v>4.7870985178727112</v>
      </c>
    </row>
    <row r="2944" spans="1:7" x14ac:dyDescent="0.2">
      <c r="A2944">
        <v>2943</v>
      </c>
      <c r="B2944" t="s">
        <v>2942</v>
      </c>
      <c r="C2944" t="s">
        <v>9138</v>
      </c>
      <c r="D2944" t="s">
        <v>9139</v>
      </c>
      <c r="E2944" t="s">
        <v>8946</v>
      </c>
      <c r="G2944">
        <f t="shared" si="45"/>
        <v>4.7882563208369655</v>
      </c>
    </row>
    <row r="2945" spans="1:7" x14ac:dyDescent="0.2">
      <c r="A2945">
        <v>2944</v>
      </c>
      <c r="B2945" t="s">
        <v>2943</v>
      </c>
      <c r="C2945" t="s">
        <v>9140</v>
      </c>
      <c r="D2945" t="s">
        <v>9141</v>
      </c>
      <c r="E2945" t="s">
        <v>8946</v>
      </c>
      <c r="G2945">
        <f t="shared" si="45"/>
        <v>4.7894141238012207</v>
      </c>
    </row>
    <row r="2946" spans="1:7" x14ac:dyDescent="0.2">
      <c r="A2946">
        <v>2945</v>
      </c>
      <c r="B2946" t="s">
        <v>2944</v>
      </c>
      <c r="C2946" t="s">
        <v>9142</v>
      </c>
      <c r="D2946" t="s">
        <v>9143</v>
      </c>
      <c r="E2946" t="s">
        <v>8946</v>
      </c>
      <c r="G2946">
        <f t="shared" si="45"/>
        <v>4.7905719267654749</v>
      </c>
    </row>
    <row r="2947" spans="1:7" x14ac:dyDescent="0.2">
      <c r="A2947">
        <v>2946</v>
      </c>
      <c r="B2947" t="s">
        <v>2945</v>
      </c>
      <c r="C2947" t="s">
        <v>9144</v>
      </c>
      <c r="D2947" t="s">
        <v>9145</v>
      </c>
      <c r="E2947" t="s">
        <v>8946</v>
      </c>
      <c r="G2947">
        <f t="shared" ref="G2947:G3010" si="46">$G$1+(A2947-1)*$I$1</f>
        <v>4.7917297297297292</v>
      </c>
    </row>
    <row r="2948" spans="1:7" x14ac:dyDescent="0.2">
      <c r="A2948">
        <v>2947</v>
      </c>
      <c r="B2948" t="s">
        <v>2946</v>
      </c>
      <c r="C2948" t="s">
        <v>9146</v>
      </c>
      <c r="D2948" t="s">
        <v>9147</v>
      </c>
      <c r="E2948" t="s">
        <v>8946</v>
      </c>
      <c r="G2948">
        <f t="shared" si="46"/>
        <v>4.7928875326939844</v>
      </c>
    </row>
    <row r="2949" spans="1:7" x14ac:dyDescent="0.2">
      <c r="A2949">
        <v>2948</v>
      </c>
      <c r="B2949" t="s">
        <v>2947</v>
      </c>
      <c r="C2949" t="s">
        <v>9148</v>
      </c>
      <c r="D2949" t="s">
        <v>9149</v>
      </c>
      <c r="E2949" t="s">
        <v>8946</v>
      </c>
      <c r="G2949">
        <f t="shared" si="46"/>
        <v>4.7940453356582386</v>
      </c>
    </row>
    <row r="2950" spans="1:7" x14ac:dyDescent="0.2">
      <c r="A2950">
        <v>2949</v>
      </c>
      <c r="B2950" t="s">
        <v>2948</v>
      </c>
      <c r="C2950" t="s">
        <v>9150</v>
      </c>
      <c r="D2950" t="s">
        <v>9151</v>
      </c>
      <c r="E2950" t="s">
        <v>9087</v>
      </c>
      <c r="G2950">
        <f t="shared" si="46"/>
        <v>4.7952031386224929</v>
      </c>
    </row>
    <row r="2951" spans="1:7" x14ac:dyDescent="0.2">
      <c r="A2951">
        <v>2950</v>
      </c>
      <c r="B2951" t="s">
        <v>2949</v>
      </c>
      <c r="C2951" t="s">
        <v>9152</v>
      </c>
      <c r="D2951" t="s">
        <v>9153</v>
      </c>
      <c r="E2951" t="s">
        <v>9087</v>
      </c>
      <c r="G2951">
        <f t="shared" si="46"/>
        <v>4.7963609415867481</v>
      </c>
    </row>
    <row r="2952" spans="1:7" x14ac:dyDescent="0.2">
      <c r="A2952">
        <v>2951</v>
      </c>
      <c r="B2952" t="s">
        <v>2950</v>
      </c>
      <c r="C2952" t="s">
        <v>9154</v>
      </c>
      <c r="D2952" t="s">
        <v>9155</v>
      </c>
      <c r="E2952" t="s">
        <v>9087</v>
      </c>
      <c r="G2952">
        <f t="shared" si="46"/>
        <v>4.7975187445510024</v>
      </c>
    </row>
    <row r="2953" spans="1:7" x14ac:dyDescent="0.2">
      <c r="A2953">
        <v>2952</v>
      </c>
      <c r="B2953" t="s">
        <v>2951</v>
      </c>
      <c r="C2953" t="s">
        <v>9156</v>
      </c>
      <c r="D2953" t="s">
        <v>9157</v>
      </c>
      <c r="E2953" t="s">
        <v>9087</v>
      </c>
      <c r="G2953">
        <f t="shared" si="46"/>
        <v>4.7986765475152566</v>
      </c>
    </row>
    <row r="2954" spans="1:7" x14ac:dyDescent="0.2">
      <c r="A2954">
        <v>2953</v>
      </c>
      <c r="B2954" t="s">
        <v>2952</v>
      </c>
      <c r="C2954" t="s">
        <v>9158</v>
      </c>
      <c r="D2954" t="s">
        <v>9159</v>
      </c>
      <c r="E2954" t="s">
        <v>9087</v>
      </c>
      <c r="G2954">
        <f t="shared" si="46"/>
        <v>4.7998343504795118</v>
      </c>
    </row>
    <row r="2955" spans="1:7" x14ac:dyDescent="0.2">
      <c r="A2955">
        <v>2954</v>
      </c>
      <c r="B2955" t="s">
        <v>2953</v>
      </c>
      <c r="C2955" t="s">
        <v>9160</v>
      </c>
      <c r="D2955" t="s">
        <v>9161</v>
      </c>
      <c r="E2955" t="s">
        <v>9087</v>
      </c>
      <c r="G2955">
        <f t="shared" si="46"/>
        <v>4.8009921534437661</v>
      </c>
    </row>
    <row r="2956" spans="1:7" x14ac:dyDescent="0.2">
      <c r="A2956">
        <v>2955</v>
      </c>
      <c r="B2956" t="s">
        <v>2954</v>
      </c>
      <c r="C2956" t="s">
        <v>9162</v>
      </c>
      <c r="D2956" t="s">
        <v>9163</v>
      </c>
      <c r="E2956" t="s">
        <v>9087</v>
      </c>
      <c r="G2956">
        <f t="shared" si="46"/>
        <v>4.8021499564080203</v>
      </c>
    </row>
    <row r="2957" spans="1:7" x14ac:dyDescent="0.2">
      <c r="A2957">
        <v>2956</v>
      </c>
      <c r="B2957" t="s">
        <v>2955</v>
      </c>
      <c r="C2957" t="s">
        <v>9164</v>
      </c>
      <c r="D2957" t="s">
        <v>9165</v>
      </c>
      <c r="E2957" t="s">
        <v>9019</v>
      </c>
      <c r="G2957">
        <f t="shared" si="46"/>
        <v>4.8033077593722755</v>
      </c>
    </row>
    <row r="2958" spans="1:7" x14ac:dyDescent="0.2">
      <c r="A2958">
        <v>2957</v>
      </c>
      <c r="B2958" t="s">
        <v>2956</v>
      </c>
      <c r="C2958" t="s">
        <v>9166</v>
      </c>
      <c r="D2958" t="s">
        <v>9167</v>
      </c>
      <c r="E2958" t="s">
        <v>9019</v>
      </c>
      <c r="G2958">
        <f t="shared" si="46"/>
        <v>4.8044655623365298</v>
      </c>
    </row>
    <row r="2959" spans="1:7" x14ac:dyDescent="0.2">
      <c r="A2959">
        <v>2958</v>
      </c>
      <c r="B2959" t="s">
        <v>2957</v>
      </c>
      <c r="C2959" t="s">
        <v>9168</v>
      </c>
      <c r="D2959" t="s">
        <v>9169</v>
      </c>
      <c r="E2959" t="s">
        <v>9028</v>
      </c>
      <c r="G2959">
        <f t="shared" si="46"/>
        <v>4.805623365300784</v>
      </c>
    </row>
    <row r="2960" spans="1:7" x14ac:dyDescent="0.2">
      <c r="A2960">
        <v>2959</v>
      </c>
      <c r="B2960" t="s">
        <v>2958</v>
      </c>
      <c r="C2960" t="s">
        <v>9170</v>
      </c>
      <c r="D2960" t="s">
        <v>9171</v>
      </c>
      <c r="E2960" t="s">
        <v>9028</v>
      </c>
      <c r="G2960">
        <f t="shared" si="46"/>
        <v>4.8067811682650392</v>
      </c>
    </row>
    <row r="2961" spans="1:7" x14ac:dyDescent="0.2">
      <c r="A2961">
        <v>2960</v>
      </c>
      <c r="B2961" t="s">
        <v>2959</v>
      </c>
      <c r="C2961" t="s">
        <v>9172</v>
      </c>
      <c r="D2961" t="s">
        <v>9173</v>
      </c>
      <c r="E2961" t="s">
        <v>9028</v>
      </c>
      <c r="G2961">
        <f t="shared" si="46"/>
        <v>4.8079389712292935</v>
      </c>
    </row>
    <row r="2962" spans="1:7" x14ac:dyDescent="0.2">
      <c r="A2962">
        <v>2961</v>
      </c>
      <c r="B2962" t="s">
        <v>2960</v>
      </c>
      <c r="C2962" t="s">
        <v>9174</v>
      </c>
      <c r="D2962" t="s">
        <v>9175</v>
      </c>
      <c r="E2962" t="s">
        <v>9028</v>
      </c>
      <c r="G2962">
        <f t="shared" si="46"/>
        <v>4.8090967741935478</v>
      </c>
    </row>
    <row r="2963" spans="1:7" x14ac:dyDescent="0.2">
      <c r="A2963">
        <v>2962</v>
      </c>
      <c r="B2963" t="s">
        <v>2961</v>
      </c>
      <c r="C2963" t="s">
        <v>9176</v>
      </c>
      <c r="D2963" t="s">
        <v>9177</v>
      </c>
      <c r="E2963" t="s">
        <v>9028</v>
      </c>
      <c r="G2963">
        <f t="shared" si="46"/>
        <v>4.8102545771578029</v>
      </c>
    </row>
    <row r="2964" spans="1:7" x14ac:dyDescent="0.2">
      <c r="A2964">
        <v>2963</v>
      </c>
      <c r="B2964" t="s">
        <v>2962</v>
      </c>
      <c r="C2964" t="s">
        <v>9178</v>
      </c>
      <c r="D2964" t="s">
        <v>9179</v>
      </c>
      <c r="E2964" t="s">
        <v>9028</v>
      </c>
      <c r="G2964">
        <f t="shared" si="46"/>
        <v>4.8114123801220572</v>
      </c>
    </row>
    <row r="2965" spans="1:7" x14ac:dyDescent="0.2">
      <c r="A2965">
        <v>2964</v>
      </c>
      <c r="B2965" t="s">
        <v>2963</v>
      </c>
      <c r="C2965" t="s">
        <v>9180</v>
      </c>
      <c r="D2965" t="s">
        <v>9181</v>
      </c>
      <c r="E2965" t="s">
        <v>9028</v>
      </c>
      <c r="G2965">
        <f t="shared" si="46"/>
        <v>4.8125701830863115</v>
      </c>
    </row>
    <row r="2966" spans="1:7" x14ac:dyDescent="0.2">
      <c r="A2966">
        <v>2965</v>
      </c>
      <c r="B2966" t="s">
        <v>2964</v>
      </c>
      <c r="C2966" t="s">
        <v>9182</v>
      </c>
      <c r="D2966" t="s">
        <v>9183</v>
      </c>
      <c r="E2966" t="s">
        <v>9028</v>
      </c>
      <c r="G2966">
        <f t="shared" si="46"/>
        <v>4.8137279860505666</v>
      </c>
    </row>
    <row r="2967" spans="1:7" x14ac:dyDescent="0.2">
      <c r="A2967">
        <v>2966</v>
      </c>
      <c r="B2967" t="s">
        <v>2965</v>
      </c>
      <c r="C2967" t="s">
        <v>9184</v>
      </c>
      <c r="D2967" t="s">
        <v>9185</v>
      </c>
      <c r="E2967" t="s">
        <v>9028</v>
      </c>
      <c r="G2967">
        <f t="shared" si="46"/>
        <v>4.8148857890148209</v>
      </c>
    </row>
    <row r="2968" spans="1:7" x14ac:dyDescent="0.2">
      <c r="A2968">
        <v>2967</v>
      </c>
      <c r="B2968" t="s">
        <v>2966</v>
      </c>
      <c r="C2968" t="s">
        <v>9186</v>
      </c>
      <c r="D2968" t="s">
        <v>9187</v>
      </c>
      <c r="E2968" t="s">
        <v>9028</v>
      </c>
      <c r="G2968">
        <f t="shared" si="46"/>
        <v>4.8160435919790752</v>
      </c>
    </row>
    <row r="2969" spans="1:7" x14ac:dyDescent="0.2">
      <c r="A2969">
        <v>2968</v>
      </c>
      <c r="B2969" t="s">
        <v>2967</v>
      </c>
      <c r="C2969" t="s">
        <v>9188</v>
      </c>
      <c r="D2969" t="s">
        <v>9189</v>
      </c>
      <c r="E2969" t="s">
        <v>9028</v>
      </c>
      <c r="G2969">
        <f t="shared" si="46"/>
        <v>4.8172013949433303</v>
      </c>
    </row>
    <row r="2970" spans="1:7" x14ac:dyDescent="0.2">
      <c r="A2970">
        <v>2969</v>
      </c>
      <c r="B2970" t="s">
        <v>2968</v>
      </c>
      <c r="C2970" t="s">
        <v>9190</v>
      </c>
      <c r="D2970" t="s">
        <v>9191</v>
      </c>
      <c r="E2970" t="s">
        <v>9019</v>
      </c>
      <c r="G2970">
        <f t="shared" si="46"/>
        <v>4.8183591979075846</v>
      </c>
    </row>
    <row r="2971" spans="1:7" x14ac:dyDescent="0.2">
      <c r="A2971">
        <v>2970</v>
      </c>
      <c r="B2971" t="s">
        <v>2969</v>
      </c>
      <c r="C2971" t="s">
        <v>9192</v>
      </c>
      <c r="D2971" t="s">
        <v>9193</v>
      </c>
      <c r="E2971" t="s">
        <v>9019</v>
      </c>
      <c r="G2971">
        <f t="shared" si="46"/>
        <v>4.8195170008718389</v>
      </c>
    </row>
    <row r="2972" spans="1:7" x14ac:dyDescent="0.2">
      <c r="A2972">
        <v>2971</v>
      </c>
      <c r="B2972" t="s">
        <v>2970</v>
      </c>
      <c r="C2972" t="s">
        <v>9194</v>
      </c>
      <c r="D2972" t="s">
        <v>9195</v>
      </c>
      <c r="E2972" t="s">
        <v>9019</v>
      </c>
      <c r="G2972">
        <f t="shared" si="46"/>
        <v>4.820674803836094</v>
      </c>
    </row>
    <row r="2973" spans="1:7" x14ac:dyDescent="0.2">
      <c r="A2973">
        <v>2972</v>
      </c>
      <c r="B2973" t="s">
        <v>2971</v>
      </c>
      <c r="C2973" t="s">
        <v>9196</v>
      </c>
      <c r="D2973" t="s">
        <v>9197</v>
      </c>
      <c r="E2973" t="s">
        <v>9019</v>
      </c>
      <c r="G2973">
        <f t="shared" si="46"/>
        <v>4.8218326068003483</v>
      </c>
    </row>
    <row r="2974" spans="1:7" x14ac:dyDescent="0.2">
      <c r="A2974">
        <v>2973</v>
      </c>
      <c r="B2974" t="s">
        <v>2972</v>
      </c>
      <c r="C2974" t="s">
        <v>9198</v>
      </c>
      <c r="D2974" t="s">
        <v>9199</v>
      </c>
      <c r="E2974" t="s">
        <v>5180</v>
      </c>
      <c r="G2974">
        <f t="shared" si="46"/>
        <v>4.8229904097646035</v>
      </c>
    </row>
    <row r="2975" spans="1:7" x14ac:dyDescent="0.2">
      <c r="A2975">
        <v>2974</v>
      </c>
      <c r="B2975" t="s">
        <v>2973</v>
      </c>
      <c r="C2975" t="s">
        <v>9200</v>
      </c>
      <c r="D2975" t="s">
        <v>9201</v>
      </c>
      <c r="E2975" t="s">
        <v>5180</v>
      </c>
      <c r="G2975">
        <f t="shared" si="46"/>
        <v>4.8241482127288577</v>
      </c>
    </row>
    <row r="2976" spans="1:7" x14ac:dyDescent="0.2">
      <c r="A2976">
        <v>2975</v>
      </c>
      <c r="B2976" t="s">
        <v>2974</v>
      </c>
      <c r="C2976" t="s">
        <v>9202</v>
      </c>
      <c r="D2976" t="s">
        <v>9203</v>
      </c>
      <c r="E2976" t="s">
        <v>5180</v>
      </c>
      <c r="G2976">
        <f t="shared" si="46"/>
        <v>4.825306015693112</v>
      </c>
    </row>
    <row r="2977" spans="1:7" x14ac:dyDescent="0.2">
      <c r="A2977">
        <v>2976</v>
      </c>
      <c r="B2977" t="s">
        <v>2975</v>
      </c>
      <c r="C2977" t="s">
        <v>9204</v>
      </c>
      <c r="D2977" t="s">
        <v>9205</v>
      </c>
      <c r="E2977" t="s">
        <v>5575</v>
      </c>
      <c r="G2977">
        <f t="shared" si="46"/>
        <v>4.8264638186573672</v>
      </c>
    </row>
    <row r="2978" spans="1:7" x14ac:dyDescent="0.2">
      <c r="A2978">
        <v>2977</v>
      </c>
      <c r="B2978" t="s">
        <v>2976</v>
      </c>
      <c r="C2978" t="s">
        <v>9206</v>
      </c>
      <c r="D2978" t="s">
        <v>9207</v>
      </c>
      <c r="E2978" t="s">
        <v>5575</v>
      </c>
      <c r="G2978">
        <f t="shared" si="46"/>
        <v>4.8276216216216215</v>
      </c>
    </row>
    <row r="2979" spans="1:7" x14ac:dyDescent="0.2">
      <c r="A2979">
        <v>2978</v>
      </c>
      <c r="B2979" t="s">
        <v>2977</v>
      </c>
      <c r="C2979" t="s">
        <v>9208</v>
      </c>
      <c r="D2979" t="s">
        <v>9209</v>
      </c>
      <c r="E2979" t="s">
        <v>5324</v>
      </c>
      <c r="G2979">
        <f t="shared" si="46"/>
        <v>4.8287794245858757</v>
      </c>
    </row>
    <row r="2980" spans="1:7" x14ac:dyDescent="0.2">
      <c r="A2980">
        <v>2979</v>
      </c>
      <c r="B2980" t="s">
        <v>2978</v>
      </c>
      <c r="C2980" t="s">
        <v>9210</v>
      </c>
      <c r="D2980" t="s">
        <v>9211</v>
      </c>
      <c r="E2980" t="s">
        <v>9087</v>
      </c>
      <c r="G2980">
        <f t="shared" si="46"/>
        <v>4.8299372275501309</v>
      </c>
    </row>
    <row r="2981" spans="1:7" x14ac:dyDescent="0.2">
      <c r="A2981">
        <v>2980</v>
      </c>
      <c r="B2981" t="s">
        <v>2979</v>
      </c>
      <c r="C2981" t="s">
        <v>9212</v>
      </c>
      <c r="D2981" t="s">
        <v>9213</v>
      </c>
      <c r="E2981" t="s">
        <v>9087</v>
      </c>
      <c r="G2981">
        <f t="shared" si="46"/>
        <v>4.8310950305143852</v>
      </c>
    </row>
    <row r="2982" spans="1:7" x14ac:dyDescent="0.2">
      <c r="A2982">
        <v>2981</v>
      </c>
      <c r="B2982" t="s">
        <v>2980</v>
      </c>
      <c r="C2982" t="s">
        <v>9214</v>
      </c>
      <c r="D2982" t="s">
        <v>9215</v>
      </c>
      <c r="E2982" t="s">
        <v>4488</v>
      </c>
      <c r="G2982">
        <f t="shared" si="46"/>
        <v>4.8322528334786394</v>
      </c>
    </row>
    <row r="2983" spans="1:7" x14ac:dyDescent="0.2">
      <c r="A2983">
        <v>2982</v>
      </c>
      <c r="B2983" t="s">
        <v>2981</v>
      </c>
      <c r="C2983" t="s">
        <v>9216</v>
      </c>
      <c r="D2983" t="s">
        <v>9217</v>
      </c>
      <c r="E2983" t="s">
        <v>4488</v>
      </c>
      <c r="G2983">
        <f t="shared" si="46"/>
        <v>4.8334106364428946</v>
      </c>
    </row>
    <row r="2984" spans="1:7" x14ac:dyDescent="0.2">
      <c r="A2984">
        <v>2983</v>
      </c>
      <c r="B2984" t="s">
        <v>2982</v>
      </c>
      <c r="C2984" t="s">
        <v>9218</v>
      </c>
      <c r="D2984" t="s">
        <v>9219</v>
      </c>
      <c r="E2984" t="s">
        <v>3535</v>
      </c>
      <c r="G2984">
        <f t="shared" si="46"/>
        <v>4.8345684394071489</v>
      </c>
    </row>
    <row r="2985" spans="1:7" x14ac:dyDescent="0.2">
      <c r="A2985">
        <v>2984</v>
      </c>
      <c r="B2985" t="s">
        <v>2983</v>
      </c>
      <c r="C2985" t="s">
        <v>9220</v>
      </c>
      <c r="D2985" t="s">
        <v>9221</v>
      </c>
      <c r="E2985" t="s">
        <v>3535</v>
      </c>
      <c r="G2985">
        <f t="shared" si="46"/>
        <v>4.8357262423714031</v>
      </c>
    </row>
    <row r="2986" spans="1:7" x14ac:dyDescent="0.2">
      <c r="A2986">
        <v>2985</v>
      </c>
      <c r="B2986" t="s">
        <v>2984</v>
      </c>
      <c r="C2986" t="s">
        <v>9222</v>
      </c>
      <c r="D2986" t="s">
        <v>9223</v>
      </c>
      <c r="E2986" t="s">
        <v>3535</v>
      </c>
      <c r="G2986">
        <f t="shared" si="46"/>
        <v>4.8368840453356583</v>
      </c>
    </row>
    <row r="2987" spans="1:7" x14ac:dyDescent="0.2">
      <c r="A2987">
        <v>2986</v>
      </c>
      <c r="B2987" t="s">
        <v>2985</v>
      </c>
      <c r="C2987" t="s">
        <v>9224</v>
      </c>
      <c r="D2987" t="s">
        <v>9225</v>
      </c>
      <c r="E2987" t="s">
        <v>3535</v>
      </c>
      <c r="G2987">
        <f t="shared" si="46"/>
        <v>4.8380418482999126</v>
      </c>
    </row>
    <row r="2988" spans="1:7" x14ac:dyDescent="0.2">
      <c r="A2988">
        <v>2987</v>
      </c>
      <c r="B2988" t="s">
        <v>2986</v>
      </c>
      <c r="C2988" t="s">
        <v>9226</v>
      </c>
      <c r="D2988" t="s">
        <v>9227</v>
      </c>
      <c r="E2988" t="s">
        <v>3535</v>
      </c>
      <c r="G2988">
        <f t="shared" si="46"/>
        <v>4.8391996512641668</v>
      </c>
    </row>
    <row r="2989" spans="1:7" x14ac:dyDescent="0.2">
      <c r="A2989">
        <v>2988</v>
      </c>
      <c r="B2989" t="s">
        <v>2987</v>
      </c>
      <c r="C2989" t="s">
        <v>9228</v>
      </c>
      <c r="D2989" t="s">
        <v>9229</v>
      </c>
      <c r="E2989" t="s">
        <v>3535</v>
      </c>
      <c r="G2989">
        <f t="shared" si="46"/>
        <v>4.840357454228422</v>
      </c>
    </row>
    <row r="2990" spans="1:7" x14ac:dyDescent="0.2">
      <c r="A2990">
        <v>2989</v>
      </c>
      <c r="B2990" t="s">
        <v>2988</v>
      </c>
      <c r="C2990" t="s">
        <v>9230</v>
      </c>
      <c r="D2990" t="s">
        <v>9231</v>
      </c>
      <c r="E2990" t="s">
        <v>8946</v>
      </c>
      <c r="G2990">
        <f t="shared" si="46"/>
        <v>4.8415152571926763</v>
      </c>
    </row>
    <row r="2991" spans="1:7" x14ac:dyDescent="0.2">
      <c r="A2991">
        <v>2990</v>
      </c>
      <c r="B2991" t="s">
        <v>2989</v>
      </c>
      <c r="C2991" t="s">
        <v>9232</v>
      </c>
      <c r="D2991" t="s">
        <v>9233</v>
      </c>
      <c r="E2991" t="s">
        <v>8946</v>
      </c>
      <c r="G2991">
        <f t="shared" si="46"/>
        <v>4.8426730601569306</v>
      </c>
    </row>
    <row r="2992" spans="1:7" x14ac:dyDescent="0.2">
      <c r="A2992">
        <v>2991</v>
      </c>
      <c r="B2992" t="s">
        <v>2990</v>
      </c>
      <c r="C2992" t="s">
        <v>9234</v>
      </c>
      <c r="D2992" t="s">
        <v>9235</v>
      </c>
      <c r="E2992" t="s">
        <v>8946</v>
      </c>
      <c r="G2992">
        <f t="shared" si="46"/>
        <v>4.8438308631211857</v>
      </c>
    </row>
    <row r="2993" spans="1:7" x14ac:dyDescent="0.2">
      <c r="A2993">
        <v>2992</v>
      </c>
      <c r="B2993" t="s">
        <v>2991</v>
      </c>
      <c r="C2993" t="s">
        <v>9236</v>
      </c>
      <c r="D2993" t="s">
        <v>9237</v>
      </c>
      <c r="E2993" t="s">
        <v>8946</v>
      </c>
      <c r="G2993">
        <f t="shared" si="46"/>
        <v>4.84498866608544</v>
      </c>
    </row>
    <row r="2994" spans="1:7" x14ac:dyDescent="0.2">
      <c r="A2994">
        <v>2993</v>
      </c>
      <c r="B2994" t="s">
        <v>2992</v>
      </c>
      <c r="C2994" t="s">
        <v>9238</v>
      </c>
      <c r="D2994" t="s">
        <v>9239</v>
      </c>
      <c r="E2994" t="s">
        <v>8946</v>
      </c>
      <c r="G2994">
        <f t="shared" si="46"/>
        <v>4.8461464690496943</v>
      </c>
    </row>
    <row r="2995" spans="1:7" x14ac:dyDescent="0.2">
      <c r="A2995">
        <v>2994</v>
      </c>
      <c r="B2995" t="s">
        <v>2993</v>
      </c>
      <c r="C2995" t="s">
        <v>9240</v>
      </c>
      <c r="D2995" t="s">
        <v>9241</v>
      </c>
      <c r="E2995" t="s">
        <v>8946</v>
      </c>
      <c r="G2995">
        <f t="shared" si="46"/>
        <v>4.8473042720139494</v>
      </c>
    </row>
    <row r="2996" spans="1:7" x14ac:dyDescent="0.2">
      <c r="A2996">
        <v>2995</v>
      </c>
      <c r="B2996" t="s">
        <v>2994</v>
      </c>
      <c r="C2996" t="s">
        <v>9242</v>
      </c>
      <c r="D2996" t="s">
        <v>9243</v>
      </c>
      <c r="E2996" t="s">
        <v>8946</v>
      </c>
      <c r="G2996">
        <f t="shared" si="46"/>
        <v>4.8484620749782037</v>
      </c>
    </row>
    <row r="2997" spans="1:7" x14ac:dyDescent="0.2">
      <c r="A2997">
        <v>2996</v>
      </c>
      <c r="B2997" t="s">
        <v>2995</v>
      </c>
      <c r="C2997" t="s">
        <v>9244</v>
      </c>
      <c r="D2997" t="s">
        <v>9245</v>
      </c>
      <c r="E2997" t="s">
        <v>9246</v>
      </c>
      <c r="G2997">
        <f t="shared" si="46"/>
        <v>4.849619877942458</v>
      </c>
    </row>
    <row r="2998" spans="1:7" x14ac:dyDescent="0.2">
      <c r="A2998">
        <v>2997</v>
      </c>
      <c r="B2998" t="s">
        <v>2996</v>
      </c>
      <c r="C2998" t="s">
        <v>9247</v>
      </c>
      <c r="D2998" t="s">
        <v>9248</v>
      </c>
      <c r="E2998" t="s">
        <v>9019</v>
      </c>
      <c r="G2998">
        <f t="shared" si="46"/>
        <v>4.8507776809067131</v>
      </c>
    </row>
    <row r="2999" spans="1:7" x14ac:dyDescent="0.2">
      <c r="A2999">
        <v>2998</v>
      </c>
      <c r="B2999" t="s">
        <v>2997</v>
      </c>
      <c r="C2999" t="s">
        <v>9249</v>
      </c>
      <c r="D2999" t="s">
        <v>9250</v>
      </c>
      <c r="E2999" t="s">
        <v>9019</v>
      </c>
      <c r="G2999">
        <f t="shared" si="46"/>
        <v>4.8519354838709674</v>
      </c>
    </row>
    <row r="3000" spans="1:7" x14ac:dyDescent="0.2">
      <c r="A3000">
        <v>2999</v>
      </c>
      <c r="B3000" t="s">
        <v>2998</v>
      </c>
      <c r="C3000" t="s">
        <v>9251</v>
      </c>
      <c r="D3000" t="s">
        <v>9252</v>
      </c>
      <c r="E3000" t="s">
        <v>9019</v>
      </c>
      <c r="G3000">
        <f t="shared" si="46"/>
        <v>4.8530932868352217</v>
      </c>
    </row>
    <row r="3001" spans="1:7" x14ac:dyDescent="0.2">
      <c r="A3001">
        <v>3000</v>
      </c>
      <c r="B3001" t="s">
        <v>2999</v>
      </c>
      <c r="C3001" t="s">
        <v>9253</v>
      </c>
      <c r="D3001" t="s">
        <v>9254</v>
      </c>
      <c r="E3001" t="s">
        <v>3529</v>
      </c>
      <c r="G3001">
        <f t="shared" si="46"/>
        <v>4.8542510897994768</v>
      </c>
    </row>
    <row r="3002" spans="1:7" x14ac:dyDescent="0.2">
      <c r="A3002">
        <v>3001</v>
      </c>
      <c r="B3002" t="s">
        <v>3000</v>
      </c>
      <c r="C3002" t="s">
        <v>9255</v>
      </c>
      <c r="D3002" t="s">
        <v>9256</v>
      </c>
      <c r="E3002" t="s">
        <v>4761</v>
      </c>
      <c r="G3002">
        <f t="shared" si="46"/>
        <v>4.8554088927637311</v>
      </c>
    </row>
    <row r="3003" spans="1:7" x14ac:dyDescent="0.2">
      <c r="A3003">
        <v>3002</v>
      </c>
      <c r="B3003" t="s">
        <v>3001</v>
      </c>
      <c r="C3003" t="s">
        <v>9257</v>
      </c>
      <c r="D3003" t="s">
        <v>9258</v>
      </c>
      <c r="E3003" t="s">
        <v>3830</v>
      </c>
      <c r="G3003">
        <f t="shared" si="46"/>
        <v>4.8565666957279854</v>
      </c>
    </row>
    <row r="3004" spans="1:7" x14ac:dyDescent="0.2">
      <c r="A3004">
        <v>3003</v>
      </c>
      <c r="B3004" t="s">
        <v>3002</v>
      </c>
      <c r="C3004" t="s">
        <v>9259</v>
      </c>
      <c r="D3004" t="s">
        <v>9260</v>
      </c>
      <c r="E3004" t="s">
        <v>3830</v>
      </c>
      <c r="G3004">
        <f t="shared" si="46"/>
        <v>4.8577244986922405</v>
      </c>
    </row>
    <row r="3005" spans="1:7" x14ac:dyDescent="0.2">
      <c r="A3005">
        <v>3004</v>
      </c>
      <c r="B3005" t="s">
        <v>3003</v>
      </c>
      <c r="C3005" t="s">
        <v>9261</v>
      </c>
      <c r="D3005" t="s">
        <v>9262</v>
      </c>
      <c r="E3005" t="s">
        <v>4889</v>
      </c>
      <c r="G3005">
        <f t="shared" si="46"/>
        <v>4.8588823016564948</v>
      </c>
    </row>
    <row r="3006" spans="1:7" x14ac:dyDescent="0.2">
      <c r="A3006">
        <v>3005</v>
      </c>
      <c r="B3006" t="s">
        <v>3004</v>
      </c>
      <c r="C3006" t="s">
        <v>9263</v>
      </c>
      <c r="D3006" t="s">
        <v>9264</v>
      </c>
      <c r="E3006" t="s">
        <v>4488</v>
      </c>
      <c r="G3006">
        <f t="shared" si="46"/>
        <v>4.8600401046207491</v>
      </c>
    </row>
    <row r="3007" spans="1:7" x14ac:dyDescent="0.2">
      <c r="A3007">
        <v>3006</v>
      </c>
      <c r="B3007" t="s">
        <v>3005</v>
      </c>
      <c r="C3007" t="s">
        <v>9265</v>
      </c>
      <c r="D3007" t="s">
        <v>9266</v>
      </c>
      <c r="E3007" t="s">
        <v>4488</v>
      </c>
      <c r="G3007">
        <f t="shared" si="46"/>
        <v>4.8611979075850043</v>
      </c>
    </row>
    <row r="3008" spans="1:7" x14ac:dyDescent="0.2">
      <c r="A3008">
        <v>3007</v>
      </c>
      <c r="B3008" t="s">
        <v>3006</v>
      </c>
      <c r="C3008" t="s">
        <v>9267</v>
      </c>
      <c r="D3008" t="s">
        <v>9268</v>
      </c>
      <c r="E3008" t="s">
        <v>3535</v>
      </c>
      <c r="G3008">
        <f t="shared" si="46"/>
        <v>4.8623557105492585</v>
      </c>
    </row>
    <row r="3009" spans="1:7" x14ac:dyDescent="0.2">
      <c r="A3009">
        <v>3008</v>
      </c>
      <c r="B3009" t="s">
        <v>3007</v>
      </c>
      <c r="C3009" t="s">
        <v>9269</v>
      </c>
      <c r="D3009" t="s">
        <v>9270</v>
      </c>
      <c r="E3009" t="s">
        <v>3535</v>
      </c>
      <c r="G3009">
        <f t="shared" si="46"/>
        <v>4.8635135135135137</v>
      </c>
    </row>
    <row r="3010" spans="1:7" x14ac:dyDescent="0.2">
      <c r="A3010">
        <v>3009</v>
      </c>
      <c r="B3010" t="s">
        <v>3008</v>
      </c>
      <c r="C3010" t="s">
        <v>9271</v>
      </c>
      <c r="D3010" t="s">
        <v>9272</v>
      </c>
      <c r="E3010" t="s">
        <v>3535</v>
      </c>
      <c r="G3010">
        <f t="shared" si="46"/>
        <v>4.864671316477768</v>
      </c>
    </row>
    <row r="3011" spans="1:7" x14ac:dyDescent="0.2">
      <c r="A3011">
        <v>3010</v>
      </c>
      <c r="B3011" t="s">
        <v>3009</v>
      </c>
      <c r="C3011" t="s">
        <v>9273</v>
      </c>
      <c r="D3011" t="s">
        <v>9274</v>
      </c>
      <c r="E3011" t="s">
        <v>3535</v>
      </c>
      <c r="G3011">
        <f t="shared" ref="G3011:G3074" si="47">$G$1+(A3011-1)*$I$1</f>
        <v>4.8658291194420222</v>
      </c>
    </row>
    <row r="3012" spans="1:7" x14ac:dyDescent="0.2">
      <c r="A3012">
        <v>3011</v>
      </c>
      <c r="B3012" t="s">
        <v>3010</v>
      </c>
      <c r="C3012" t="s">
        <v>9275</v>
      </c>
      <c r="D3012" t="s">
        <v>9276</v>
      </c>
      <c r="E3012" t="s">
        <v>3547</v>
      </c>
      <c r="G3012">
        <f t="shared" si="47"/>
        <v>4.8669869224062774</v>
      </c>
    </row>
    <row r="3013" spans="1:7" x14ac:dyDescent="0.2">
      <c r="A3013">
        <v>3012</v>
      </c>
      <c r="B3013" t="s">
        <v>3011</v>
      </c>
      <c r="C3013" t="s">
        <v>9277</v>
      </c>
      <c r="D3013" t="s">
        <v>9278</v>
      </c>
      <c r="E3013" t="s">
        <v>3547</v>
      </c>
      <c r="G3013">
        <f t="shared" si="47"/>
        <v>4.8681447253705317</v>
      </c>
    </row>
    <row r="3014" spans="1:7" x14ac:dyDescent="0.2">
      <c r="A3014">
        <v>3013</v>
      </c>
      <c r="B3014" t="s">
        <v>3012</v>
      </c>
      <c r="C3014" t="s">
        <v>9279</v>
      </c>
      <c r="D3014" t="s">
        <v>9280</v>
      </c>
      <c r="E3014" t="s">
        <v>3547</v>
      </c>
      <c r="G3014">
        <f t="shared" si="47"/>
        <v>4.8693025283347859</v>
      </c>
    </row>
    <row r="3015" spans="1:7" x14ac:dyDescent="0.2">
      <c r="A3015">
        <v>3014</v>
      </c>
      <c r="B3015" t="s">
        <v>3013</v>
      </c>
      <c r="C3015" t="s">
        <v>9281</v>
      </c>
      <c r="D3015" t="s">
        <v>9282</v>
      </c>
      <c r="E3015" t="s">
        <v>3547</v>
      </c>
      <c r="G3015">
        <f t="shared" si="47"/>
        <v>4.8704603312990411</v>
      </c>
    </row>
    <row r="3016" spans="1:7" x14ac:dyDescent="0.2">
      <c r="A3016">
        <v>3015</v>
      </c>
      <c r="B3016" t="s">
        <v>3014</v>
      </c>
      <c r="C3016" t="s">
        <v>9283</v>
      </c>
      <c r="D3016" t="s">
        <v>9284</v>
      </c>
      <c r="E3016" t="s">
        <v>3547</v>
      </c>
      <c r="G3016">
        <f t="shared" si="47"/>
        <v>4.8716181342632954</v>
      </c>
    </row>
    <row r="3017" spans="1:7" x14ac:dyDescent="0.2">
      <c r="A3017">
        <v>3016</v>
      </c>
      <c r="B3017" t="s">
        <v>3015</v>
      </c>
      <c r="C3017" t="s">
        <v>9285</v>
      </c>
      <c r="D3017" t="s">
        <v>9286</v>
      </c>
      <c r="E3017" t="s">
        <v>3547</v>
      </c>
      <c r="G3017">
        <f t="shared" si="47"/>
        <v>4.8727759372275496</v>
      </c>
    </row>
    <row r="3018" spans="1:7" x14ac:dyDescent="0.2">
      <c r="A3018">
        <v>3017</v>
      </c>
      <c r="B3018" t="s">
        <v>3016</v>
      </c>
      <c r="C3018" t="s">
        <v>9287</v>
      </c>
      <c r="D3018" t="s">
        <v>9288</v>
      </c>
      <c r="E3018" t="s">
        <v>3736</v>
      </c>
      <c r="G3018">
        <f t="shared" si="47"/>
        <v>4.8739337401918048</v>
      </c>
    </row>
    <row r="3019" spans="1:7" x14ac:dyDescent="0.2">
      <c r="A3019">
        <v>3018</v>
      </c>
      <c r="B3019" t="s">
        <v>3017</v>
      </c>
      <c r="C3019" t="s">
        <v>9289</v>
      </c>
      <c r="D3019" t="s">
        <v>9290</v>
      </c>
      <c r="E3019" t="s">
        <v>3547</v>
      </c>
      <c r="G3019">
        <f t="shared" si="47"/>
        <v>4.8750915431560591</v>
      </c>
    </row>
    <row r="3020" spans="1:7" x14ac:dyDescent="0.2">
      <c r="A3020">
        <v>3019</v>
      </c>
      <c r="B3020" t="s">
        <v>3018</v>
      </c>
      <c r="C3020" t="s">
        <v>9291</v>
      </c>
      <c r="D3020" t="s">
        <v>9292</v>
      </c>
      <c r="E3020" t="s">
        <v>3784</v>
      </c>
      <c r="G3020">
        <f t="shared" si="47"/>
        <v>4.8762493461203134</v>
      </c>
    </row>
    <row r="3021" spans="1:7" x14ac:dyDescent="0.2">
      <c r="A3021">
        <v>3020</v>
      </c>
      <c r="B3021" t="s">
        <v>3019</v>
      </c>
      <c r="C3021" t="s">
        <v>9293</v>
      </c>
      <c r="D3021" t="s">
        <v>9294</v>
      </c>
      <c r="E3021" t="s">
        <v>3784</v>
      </c>
      <c r="G3021">
        <f t="shared" si="47"/>
        <v>4.8774071490845685</v>
      </c>
    </row>
    <row r="3022" spans="1:7" x14ac:dyDescent="0.2">
      <c r="A3022">
        <v>3021</v>
      </c>
      <c r="B3022" t="s">
        <v>3020</v>
      </c>
      <c r="C3022" t="s">
        <v>9295</v>
      </c>
      <c r="D3022" t="s">
        <v>9296</v>
      </c>
      <c r="E3022" t="s">
        <v>3547</v>
      </c>
      <c r="G3022">
        <f t="shared" si="47"/>
        <v>4.8785649520488228</v>
      </c>
    </row>
    <row r="3023" spans="1:7" x14ac:dyDescent="0.2">
      <c r="A3023">
        <v>3022</v>
      </c>
      <c r="B3023" t="s">
        <v>3021</v>
      </c>
      <c r="C3023" t="s">
        <v>9297</v>
      </c>
      <c r="D3023" t="s">
        <v>9298</v>
      </c>
      <c r="E3023" t="s">
        <v>3547</v>
      </c>
      <c r="G3023">
        <f t="shared" si="47"/>
        <v>4.8797227550130771</v>
      </c>
    </row>
    <row r="3024" spans="1:7" x14ac:dyDescent="0.2">
      <c r="A3024">
        <v>3023</v>
      </c>
      <c r="B3024" t="s">
        <v>3022</v>
      </c>
      <c r="C3024" t="s">
        <v>9299</v>
      </c>
      <c r="D3024" t="s">
        <v>9300</v>
      </c>
      <c r="E3024" t="s">
        <v>9301</v>
      </c>
      <c r="G3024">
        <f t="shared" si="47"/>
        <v>4.8808805579773322</v>
      </c>
    </row>
    <row r="3025" spans="1:7" x14ac:dyDescent="0.2">
      <c r="A3025">
        <v>3024</v>
      </c>
      <c r="B3025" t="s">
        <v>3023</v>
      </c>
      <c r="C3025" t="s">
        <v>9302</v>
      </c>
      <c r="D3025" t="s">
        <v>9303</v>
      </c>
      <c r="E3025" t="s">
        <v>9301</v>
      </c>
      <c r="G3025">
        <f t="shared" si="47"/>
        <v>4.8820383609415865</v>
      </c>
    </row>
    <row r="3026" spans="1:7" x14ac:dyDescent="0.2">
      <c r="A3026">
        <v>3025</v>
      </c>
      <c r="B3026" t="s">
        <v>3024</v>
      </c>
      <c r="C3026" t="s">
        <v>9304</v>
      </c>
      <c r="D3026" t="s">
        <v>9305</v>
      </c>
      <c r="E3026" t="s">
        <v>3522</v>
      </c>
      <c r="G3026">
        <f t="shared" si="47"/>
        <v>4.8831961639058408</v>
      </c>
    </row>
    <row r="3027" spans="1:7" x14ac:dyDescent="0.2">
      <c r="A3027">
        <v>3026</v>
      </c>
      <c r="B3027" t="s">
        <v>3025</v>
      </c>
      <c r="C3027" t="s">
        <v>9306</v>
      </c>
      <c r="D3027" t="s">
        <v>9307</v>
      </c>
      <c r="E3027" t="s">
        <v>3522</v>
      </c>
      <c r="G3027">
        <f t="shared" si="47"/>
        <v>4.8843539668700959</v>
      </c>
    </row>
    <row r="3028" spans="1:7" x14ac:dyDescent="0.2">
      <c r="A3028">
        <v>3027</v>
      </c>
      <c r="B3028" t="s">
        <v>3026</v>
      </c>
      <c r="C3028" t="s">
        <v>9308</v>
      </c>
      <c r="D3028" t="s">
        <v>9309</v>
      </c>
      <c r="E3028" t="s">
        <v>3522</v>
      </c>
      <c r="G3028">
        <f t="shared" si="47"/>
        <v>4.8855117698343502</v>
      </c>
    </row>
    <row r="3029" spans="1:7" x14ac:dyDescent="0.2">
      <c r="A3029">
        <v>3028</v>
      </c>
      <c r="B3029" t="s">
        <v>3027</v>
      </c>
      <c r="C3029" t="s">
        <v>9310</v>
      </c>
      <c r="D3029" t="s">
        <v>9311</v>
      </c>
      <c r="E3029" t="s">
        <v>3522</v>
      </c>
      <c r="G3029">
        <f t="shared" si="47"/>
        <v>4.8866695727986045</v>
      </c>
    </row>
    <row r="3030" spans="1:7" x14ac:dyDescent="0.2">
      <c r="A3030">
        <v>3029</v>
      </c>
      <c r="B3030" t="s">
        <v>3028</v>
      </c>
      <c r="C3030" t="s">
        <v>9312</v>
      </c>
      <c r="D3030" t="s">
        <v>9313</v>
      </c>
      <c r="E3030" t="s">
        <v>9314</v>
      </c>
      <c r="G3030">
        <f t="shared" si="47"/>
        <v>4.8878273757628596</v>
      </c>
    </row>
    <row r="3031" spans="1:7" x14ac:dyDescent="0.2">
      <c r="A3031">
        <v>3030</v>
      </c>
      <c r="B3031" t="s">
        <v>3029</v>
      </c>
      <c r="C3031" t="s">
        <v>9315</v>
      </c>
      <c r="D3031" t="s">
        <v>9316</v>
      </c>
      <c r="E3031" t="s">
        <v>5180</v>
      </c>
      <c r="G3031">
        <f t="shared" si="47"/>
        <v>4.8889851787271139</v>
      </c>
    </row>
    <row r="3032" spans="1:7" x14ac:dyDescent="0.2">
      <c r="A3032">
        <v>3031</v>
      </c>
      <c r="B3032" t="s">
        <v>3030</v>
      </c>
      <c r="C3032" t="s">
        <v>9317</v>
      </c>
      <c r="D3032" t="s">
        <v>9318</v>
      </c>
      <c r="E3032" t="s">
        <v>5180</v>
      </c>
      <c r="G3032">
        <f t="shared" si="47"/>
        <v>4.8901429816913682</v>
      </c>
    </row>
    <row r="3033" spans="1:7" x14ac:dyDescent="0.2">
      <c r="A3033">
        <v>3032</v>
      </c>
      <c r="B3033" t="s">
        <v>3031</v>
      </c>
      <c r="C3033" t="s">
        <v>9319</v>
      </c>
      <c r="D3033" t="s">
        <v>9320</v>
      </c>
      <c r="E3033" t="s">
        <v>3598</v>
      </c>
      <c r="G3033">
        <f t="shared" si="47"/>
        <v>4.8913007846556233</v>
      </c>
    </row>
    <row r="3034" spans="1:7" x14ac:dyDescent="0.2">
      <c r="A3034">
        <v>3033</v>
      </c>
      <c r="B3034" t="s">
        <v>3032</v>
      </c>
      <c r="C3034" t="s">
        <v>9321</v>
      </c>
      <c r="D3034" t="s">
        <v>9322</v>
      </c>
      <c r="E3034" t="s">
        <v>3598</v>
      </c>
      <c r="G3034">
        <f t="shared" si="47"/>
        <v>4.8924585876198776</v>
      </c>
    </row>
    <row r="3035" spans="1:7" x14ac:dyDescent="0.2">
      <c r="A3035">
        <v>3034</v>
      </c>
      <c r="B3035" t="s">
        <v>3033</v>
      </c>
      <c r="C3035" t="s">
        <v>9323</v>
      </c>
      <c r="D3035" t="s">
        <v>9324</v>
      </c>
      <c r="E3035" t="s">
        <v>3598</v>
      </c>
      <c r="G3035">
        <f t="shared" si="47"/>
        <v>4.8936163905841319</v>
      </c>
    </row>
    <row r="3036" spans="1:7" x14ac:dyDescent="0.2">
      <c r="A3036">
        <v>3035</v>
      </c>
      <c r="B3036" t="s">
        <v>3034</v>
      </c>
      <c r="C3036" t="s">
        <v>9325</v>
      </c>
      <c r="D3036" t="s">
        <v>9326</v>
      </c>
      <c r="E3036" t="s">
        <v>4011</v>
      </c>
      <c r="G3036">
        <f t="shared" si="47"/>
        <v>4.8947741935483871</v>
      </c>
    </row>
    <row r="3037" spans="1:7" x14ac:dyDescent="0.2">
      <c r="A3037">
        <v>3036</v>
      </c>
      <c r="B3037" t="s">
        <v>3035</v>
      </c>
      <c r="C3037" t="s">
        <v>9327</v>
      </c>
      <c r="D3037" t="s">
        <v>9328</v>
      </c>
      <c r="E3037" t="s">
        <v>5180</v>
      </c>
      <c r="G3037">
        <f t="shared" si="47"/>
        <v>4.8959319965126413</v>
      </c>
    </row>
    <row r="3038" spans="1:7" x14ac:dyDescent="0.2">
      <c r="A3038">
        <v>3037</v>
      </c>
      <c r="B3038" t="s">
        <v>3036</v>
      </c>
      <c r="C3038" t="s">
        <v>9329</v>
      </c>
      <c r="D3038" t="s">
        <v>9330</v>
      </c>
      <c r="E3038" t="s">
        <v>5180</v>
      </c>
      <c r="G3038">
        <f t="shared" si="47"/>
        <v>4.8970897994768956</v>
      </c>
    </row>
    <row r="3039" spans="1:7" x14ac:dyDescent="0.2">
      <c r="A3039">
        <v>3038</v>
      </c>
      <c r="B3039" t="s">
        <v>3037</v>
      </c>
      <c r="C3039" t="s">
        <v>9331</v>
      </c>
      <c r="D3039" t="s">
        <v>9332</v>
      </c>
      <c r="E3039" t="s">
        <v>5575</v>
      </c>
      <c r="G3039">
        <f t="shared" si="47"/>
        <v>4.8982476024411508</v>
      </c>
    </row>
    <row r="3040" spans="1:7" x14ac:dyDescent="0.2">
      <c r="A3040">
        <v>3039</v>
      </c>
      <c r="B3040" t="s">
        <v>3038</v>
      </c>
      <c r="C3040" t="s">
        <v>9333</v>
      </c>
      <c r="D3040" t="s">
        <v>9334</v>
      </c>
      <c r="E3040" t="s">
        <v>5180</v>
      </c>
      <c r="G3040">
        <f t="shared" si="47"/>
        <v>4.899405405405405</v>
      </c>
    </row>
    <row r="3041" spans="1:7" x14ac:dyDescent="0.2">
      <c r="A3041">
        <v>3040</v>
      </c>
      <c r="B3041" t="s">
        <v>3039</v>
      </c>
      <c r="C3041" t="s">
        <v>9335</v>
      </c>
      <c r="D3041" t="s">
        <v>9336</v>
      </c>
      <c r="E3041" t="s">
        <v>5180</v>
      </c>
      <c r="G3041">
        <f t="shared" si="47"/>
        <v>4.9005632083696593</v>
      </c>
    </row>
    <row r="3042" spans="1:7" x14ac:dyDescent="0.2">
      <c r="A3042">
        <v>3041</v>
      </c>
      <c r="B3042" t="s">
        <v>3040</v>
      </c>
      <c r="C3042" t="s">
        <v>9337</v>
      </c>
      <c r="D3042" t="s">
        <v>9338</v>
      </c>
      <c r="E3042" t="s">
        <v>4253</v>
      </c>
      <c r="G3042">
        <f t="shared" si="47"/>
        <v>4.9017210113339145</v>
      </c>
    </row>
    <row r="3043" spans="1:7" x14ac:dyDescent="0.2">
      <c r="A3043">
        <v>3042</v>
      </c>
      <c r="B3043" t="s">
        <v>3041</v>
      </c>
      <c r="C3043" t="s">
        <v>9339</v>
      </c>
      <c r="D3043" t="s">
        <v>9340</v>
      </c>
      <c r="E3043" t="s">
        <v>3907</v>
      </c>
      <c r="G3043">
        <f t="shared" si="47"/>
        <v>4.9028788142981687</v>
      </c>
    </row>
    <row r="3044" spans="1:7" x14ac:dyDescent="0.2">
      <c r="A3044">
        <v>3043</v>
      </c>
      <c r="B3044" t="s">
        <v>3042</v>
      </c>
      <c r="C3044" t="s">
        <v>9341</v>
      </c>
      <c r="D3044" t="s">
        <v>9342</v>
      </c>
      <c r="E3044" t="s">
        <v>3907</v>
      </c>
      <c r="G3044">
        <f t="shared" si="47"/>
        <v>4.904036617262423</v>
      </c>
    </row>
    <row r="3045" spans="1:7" x14ac:dyDescent="0.2">
      <c r="A3045">
        <v>3044</v>
      </c>
      <c r="B3045" t="s">
        <v>3043</v>
      </c>
      <c r="C3045" t="s">
        <v>9343</v>
      </c>
      <c r="D3045" t="s">
        <v>9344</v>
      </c>
      <c r="E3045" t="s">
        <v>5180</v>
      </c>
      <c r="G3045">
        <f t="shared" si="47"/>
        <v>4.9051944202266782</v>
      </c>
    </row>
    <row r="3046" spans="1:7" x14ac:dyDescent="0.2">
      <c r="A3046">
        <v>3045</v>
      </c>
      <c r="B3046" t="s">
        <v>3044</v>
      </c>
      <c r="C3046" t="s">
        <v>9345</v>
      </c>
      <c r="D3046" t="s">
        <v>9346</v>
      </c>
      <c r="E3046" t="s">
        <v>3598</v>
      </c>
      <c r="G3046">
        <f t="shared" si="47"/>
        <v>4.9063522231909324</v>
      </c>
    </row>
    <row r="3047" spans="1:7" x14ac:dyDescent="0.2">
      <c r="A3047">
        <v>3046</v>
      </c>
      <c r="B3047" t="s">
        <v>3045</v>
      </c>
      <c r="C3047" t="s">
        <v>9347</v>
      </c>
      <c r="D3047" t="s">
        <v>9348</v>
      </c>
      <c r="E3047" t="s">
        <v>5575</v>
      </c>
      <c r="G3047">
        <f t="shared" si="47"/>
        <v>4.9075100261551876</v>
      </c>
    </row>
    <row r="3048" spans="1:7" x14ac:dyDescent="0.2">
      <c r="A3048">
        <v>3047</v>
      </c>
      <c r="B3048" t="s">
        <v>3046</v>
      </c>
      <c r="C3048" t="s">
        <v>9349</v>
      </c>
      <c r="D3048" t="s">
        <v>9350</v>
      </c>
      <c r="E3048" t="s">
        <v>3598</v>
      </c>
      <c r="G3048">
        <f t="shared" si="47"/>
        <v>4.9086678291194419</v>
      </c>
    </row>
    <row r="3049" spans="1:7" x14ac:dyDescent="0.2">
      <c r="A3049">
        <v>3048</v>
      </c>
      <c r="B3049" t="s">
        <v>3047</v>
      </c>
      <c r="C3049" t="s">
        <v>9351</v>
      </c>
      <c r="D3049" t="s">
        <v>9352</v>
      </c>
      <c r="E3049" t="s">
        <v>3598</v>
      </c>
      <c r="G3049">
        <f t="shared" si="47"/>
        <v>4.9098256320836962</v>
      </c>
    </row>
    <row r="3050" spans="1:7" x14ac:dyDescent="0.2">
      <c r="A3050">
        <v>3049</v>
      </c>
      <c r="B3050" t="s">
        <v>3048</v>
      </c>
      <c r="C3050" t="s">
        <v>9353</v>
      </c>
      <c r="D3050" t="s">
        <v>9354</v>
      </c>
      <c r="E3050" t="s">
        <v>5575</v>
      </c>
      <c r="G3050">
        <f t="shared" si="47"/>
        <v>4.9109834350479513</v>
      </c>
    </row>
    <row r="3051" spans="1:7" x14ac:dyDescent="0.2">
      <c r="A3051">
        <v>3050</v>
      </c>
      <c r="B3051" t="s">
        <v>3049</v>
      </c>
      <c r="C3051" t="s">
        <v>9355</v>
      </c>
      <c r="D3051" t="s">
        <v>9356</v>
      </c>
      <c r="E3051" t="s">
        <v>3598</v>
      </c>
      <c r="G3051">
        <f t="shared" si="47"/>
        <v>4.9121412380122056</v>
      </c>
    </row>
    <row r="3052" spans="1:7" x14ac:dyDescent="0.2">
      <c r="A3052">
        <v>3051</v>
      </c>
      <c r="B3052" t="s">
        <v>3050</v>
      </c>
      <c r="C3052" t="s">
        <v>9357</v>
      </c>
      <c r="D3052" t="s">
        <v>9358</v>
      </c>
      <c r="E3052" t="s">
        <v>3598</v>
      </c>
      <c r="G3052">
        <f t="shared" si="47"/>
        <v>4.9132990409764599</v>
      </c>
    </row>
    <row r="3053" spans="1:7" x14ac:dyDescent="0.2">
      <c r="A3053">
        <v>3052</v>
      </c>
      <c r="B3053" t="s">
        <v>3051</v>
      </c>
      <c r="C3053" t="s">
        <v>9359</v>
      </c>
      <c r="D3053" t="s">
        <v>9360</v>
      </c>
      <c r="E3053" t="s">
        <v>3598</v>
      </c>
      <c r="G3053">
        <f t="shared" si="47"/>
        <v>4.914456843940715</v>
      </c>
    </row>
    <row r="3054" spans="1:7" x14ac:dyDescent="0.2">
      <c r="A3054">
        <v>3053</v>
      </c>
      <c r="B3054" t="s">
        <v>3052</v>
      </c>
      <c r="C3054" t="s">
        <v>9361</v>
      </c>
      <c r="D3054" t="s">
        <v>9362</v>
      </c>
      <c r="E3054" t="s">
        <v>5575</v>
      </c>
      <c r="G3054">
        <f t="shared" si="47"/>
        <v>4.9156146469049693</v>
      </c>
    </row>
    <row r="3055" spans="1:7" x14ac:dyDescent="0.2">
      <c r="A3055">
        <v>3054</v>
      </c>
      <c r="B3055" t="s">
        <v>3053</v>
      </c>
      <c r="C3055" t="s">
        <v>9363</v>
      </c>
      <c r="D3055" t="s">
        <v>9364</v>
      </c>
      <c r="E3055" t="s">
        <v>5575</v>
      </c>
      <c r="G3055">
        <f t="shared" si="47"/>
        <v>4.9167724498692236</v>
      </c>
    </row>
    <row r="3056" spans="1:7" x14ac:dyDescent="0.2">
      <c r="A3056">
        <v>3055</v>
      </c>
      <c r="B3056" t="s">
        <v>3054</v>
      </c>
      <c r="C3056" t="s">
        <v>9365</v>
      </c>
      <c r="D3056" t="s">
        <v>9366</v>
      </c>
      <c r="E3056" t="s">
        <v>5575</v>
      </c>
      <c r="G3056">
        <f t="shared" si="47"/>
        <v>4.9179302528334787</v>
      </c>
    </row>
    <row r="3057" spans="1:7" x14ac:dyDescent="0.2">
      <c r="A3057">
        <v>3056</v>
      </c>
      <c r="B3057" t="s">
        <v>3055</v>
      </c>
      <c r="C3057" t="s">
        <v>9367</v>
      </c>
      <c r="D3057" t="s">
        <v>9368</v>
      </c>
      <c r="E3057" t="s">
        <v>5180</v>
      </c>
      <c r="G3057">
        <f t="shared" si="47"/>
        <v>4.919088055797733</v>
      </c>
    </row>
    <row r="3058" spans="1:7" x14ac:dyDescent="0.2">
      <c r="A3058">
        <v>3057</v>
      </c>
      <c r="B3058" t="s">
        <v>3056</v>
      </c>
      <c r="C3058" t="s">
        <v>9369</v>
      </c>
      <c r="D3058" t="s">
        <v>9370</v>
      </c>
      <c r="E3058" t="s">
        <v>3598</v>
      </c>
      <c r="G3058">
        <f t="shared" si="47"/>
        <v>4.9202458587619873</v>
      </c>
    </row>
    <row r="3059" spans="1:7" x14ac:dyDescent="0.2">
      <c r="A3059">
        <v>3058</v>
      </c>
      <c r="B3059" t="s">
        <v>3057</v>
      </c>
      <c r="C3059" t="s">
        <v>9371</v>
      </c>
      <c r="D3059" t="s">
        <v>9372</v>
      </c>
      <c r="E3059" t="s">
        <v>5180</v>
      </c>
      <c r="G3059">
        <f t="shared" si="47"/>
        <v>4.9214036617262424</v>
      </c>
    </row>
    <row r="3060" spans="1:7" x14ac:dyDescent="0.2">
      <c r="A3060">
        <v>3059</v>
      </c>
      <c r="B3060" t="s">
        <v>3058</v>
      </c>
      <c r="C3060" t="s">
        <v>9373</v>
      </c>
      <c r="D3060" t="s">
        <v>9374</v>
      </c>
      <c r="E3060" t="s">
        <v>5180</v>
      </c>
      <c r="G3060">
        <f t="shared" si="47"/>
        <v>4.9225614646904967</v>
      </c>
    </row>
    <row r="3061" spans="1:7" x14ac:dyDescent="0.2">
      <c r="A3061">
        <v>3060</v>
      </c>
      <c r="B3061" t="s">
        <v>3059</v>
      </c>
      <c r="C3061" t="s">
        <v>9375</v>
      </c>
      <c r="D3061" t="s">
        <v>9376</v>
      </c>
      <c r="E3061" t="s">
        <v>5180</v>
      </c>
      <c r="G3061">
        <f t="shared" si="47"/>
        <v>4.923719267654751</v>
      </c>
    </row>
    <row r="3062" spans="1:7" x14ac:dyDescent="0.2">
      <c r="A3062">
        <v>3061</v>
      </c>
      <c r="B3062" t="s">
        <v>3060</v>
      </c>
      <c r="C3062" t="s">
        <v>9377</v>
      </c>
      <c r="D3062" t="s">
        <v>9378</v>
      </c>
      <c r="E3062" t="s">
        <v>5180</v>
      </c>
      <c r="G3062">
        <f t="shared" si="47"/>
        <v>4.9248770706190061</v>
      </c>
    </row>
    <row r="3063" spans="1:7" x14ac:dyDescent="0.2">
      <c r="A3063">
        <v>3062</v>
      </c>
      <c r="B3063" t="s">
        <v>3061</v>
      </c>
      <c r="C3063" t="s">
        <v>9379</v>
      </c>
      <c r="D3063" t="s">
        <v>9380</v>
      </c>
      <c r="E3063" t="s">
        <v>5180</v>
      </c>
      <c r="G3063">
        <f t="shared" si="47"/>
        <v>4.9260348735832604</v>
      </c>
    </row>
    <row r="3064" spans="1:7" x14ac:dyDescent="0.2">
      <c r="A3064">
        <v>3063</v>
      </c>
      <c r="B3064" t="s">
        <v>3062</v>
      </c>
      <c r="C3064" t="s">
        <v>9381</v>
      </c>
      <c r="D3064" t="s">
        <v>9382</v>
      </c>
      <c r="E3064" t="s">
        <v>5575</v>
      </c>
      <c r="G3064">
        <f t="shared" si="47"/>
        <v>4.9271926765475147</v>
      </c>
    </row>
    <row r="3065" spans="1:7" x14ac:dyDescent="0.2">
      <c r="A3065">
        <v>3064</v>
      </c>
      <c r="B3065" t="s">
        <v>3063</v>
      </c>
      <c r="C3065" t="s">
        <v>9383</v>
      </c>
      <c r="D3065" t="s">
        <v>9384</v>
      </c>
      <c r="E3065" t="s">
        <v>4248</v>
      </c>
      <c r="G3065">
        <f t="shared" si="47"/>
        <v>4.9283504795117699</v>
      </c>
    </row>
    <row r="3066" spans="1:7" x14ac:dyDescent="0.2">
      <c r="A3066">
        <v>3065</v>
      </c>
      <c r="B3066" t="s">
        <v>3064</v>
      </c>
      <c r="C3066" t="s">
        <v>9385</v>
      </c>
      <c r="D3066" t="s">
        <v>9386</v>
      </c>
      <c r="E3066" t="s">
        <v>3598</v>
      </c>
      <c r="G3066">
        <f t="shared" si="47"/>
        <v>4.9295082824760241</v>
      </c>
    </row>
    <row r="3067" spans="1:7" x14ac:dyDescent="0.2">
      <c r="A3067">
        <v>3066</v>
      </c>
      <c r="B3067" t="s">
        <v>3065</v>
      </c>
      <c r="C3067" t="s">
        <v>9387</v>
      </c>
      <c r="D3067" t="s">
        <v>9388</v>
      </c>
      <c r="E3067" t="s">
        <v>3769</v>
      </c>
      <c r="G3067">
        <f t="shared" si="47"/>
        <v>4.9306660854402784</v>
      </c>
    </row>
    <row r="3068" spans="1:7" x14ac:dyDescent="0.2">
      <c r="A3068">
        <v>3067</v>
      </c>
      <c r="B3068" t="s">
        <v>3066</v>
      </c>
      <c r="C3068" t="s">
        <v>9389</v>
      </c>
      <c r="D3068" t="s">
        <v>9390</v>
      </c>
      <c r="E3068" t="s">
        <v>3769</v>
      </c>
      <c r="G3068">
        <f t="shared" si="47"/>
        <v>4.9318238884045336</v>
      </c>
    </row>
    <row r="3069" spans="1:7" x14ac:dyDescent="0.2">
      <c r="A3069">
        <v>3068</v>
      </c>
      <c r="B3069" t="s">
        <v>3067</v>
      </c>
      <c r="C3069" t="s">
        <v>9391</v>
      </c>
      <c r="D3069" t="s">
        <v>9392</v>
      </c>
      <c r="E3069" t="s">
        <v>3769</v>
      </c>
      <c r="G3069">
        <f t="shared" si="47"/>
        <v>4.9329816913687878</v>
      </c>
    </row>
    <row r="3070" spans="1:7" x14ac:dyDescent="0.2">
      <c r="A3070">
        <v>3069</v>
      </c>
      <c r="B3070" t="s">
        <v>3068</v>
      </c>
      <c r="C3070" t="s">
        <v>9393</v>
      </c>
      <c r="D3070" t="s">
        <v>9394</v>
      </c>
      <c r="E3070" t="s">
        <v>4011</v>
      </c>
      <c r="G3070">
        <f t="shared" si="47"/>
        <v>4.9341394943330421</v>
      </c>
    </row>
    <row r="3071" spans="1:7" x14ac:dyDescent="0.2">
      <c r="A3071">
        <v>3070</v>
      </c>
      <c r="B3071" t="s">
        <v>3069</v>
      </c>
      <c r="C3071" t="s">
        <v>9393</v>
      </c>
      <c r="D3071" t="s">
        <v>9394</v>
      </c>
      <c r="E3071" t="s">
        <v>4011</v>
      </c>
      <c r="G3071">
        <f t="shared" si="47"/>
        <v>4.9352972972972973</v>
      </c>
    </row>
    <row r="3072" spans="1:7" x14ac:dyDescent="0.2">
      <c r="A3072">
        <v>3071</v>
      </c>
      <c r="B3072" t="s">
        <v>3070</v>
      </c>
      <c r="C3072" t="s">
        <v>9395</v>
      </c>
      <c r="D3072" t="s">
        <v>9396</v>
      </c>
      <c r="E3072" t="s">
        <v>3784</v>
      </c>
      <c r="G3072">
        <f t="shared" si="47"/>
        <v>4.9364551002615515</v>
      </c>
    </row>
    <row r="3073" spans="1:7" x14ac:dyDescent="0.2">
      <c r="A3073">
        <v>3072</v>
      </c>
      <c r="B3073" t="s">
        <v>3071</v>
      </c>
      <c r="C3073" t="s">
        <v>9397</v>
      </c>
      <c r="D3073" t="s">
        <v>9398</v>
      </c>
      <c r="E3073" t="s">
        <v>3784</v>
      </c>
      <c r="G3073">
        <f t="shared" si="47"/>
        <v>4.9376129032258058</v>
      </c>
    </row>
    <row r="3074" spans="1:7" x14ac:dyDescent="0.2">
      <c r="A3074">
        <v>3073</v>
      </c>
      <c r="B3074" t="s">
        <v>3072</v>
      </c>
      <c r="C3074" t="s">
        <v>9399</v>
      </c>
      <c r="D3074" t="s">
        <v>9400</v>
      </c>
      <c r="E3074" t="s">
        <v>4011</v>
      </c>
      <c r="G3074">
        <f t="shared" si="47"/>
        <v>4.938770706190061</v>
      </c>
    </row>
    <row r="3075" spans="1:7" x14ac:dyDescent="0.2">
      <c r="A3075">
        <v>3074</v>
      </c>
      <c r="B3075" t="s">
        <v>3073</v>
      </c>
      <c r="C3075" t="s">
        <v>9401</v>
      </c>
      <c r="D3075" t="s">
        <v>9402</v>
      </c>
      <c r="E3075" t="s">
        <v>3811</v>
      </c>
      <c r="G3075">
        <f t="shared" ref="G3075:G3138" si="48">$G$1+(A3075-1)*$I$1</f>
        <v>4.9399285091543153</v>
      </c>
    </row>
    <row r="3076" spans="1:7" x14ac:dyDescent="0.2">
      <c r="A3076">
        <v>3075</v>
      </c>
      <c r="B3076" t="s">
        <v>3074</v>
      </c>
      <c r="C3076" t="s">
        <v>9403</v>
      </c>
      <c r="D3076" t="s">
        <v>9404</v>
      </c>
      <c r="E3076" t="s">
        <v>5014</v>
      </c>
      <c r="G3076">
        <f t="shared" si="48"/>
        <v>4.9410863121185695</v>
      </c>
    </row>
    <row r="3077" spans="1:7" x14ac:dyDescent="0.2">
      <c r="A3077">
        <v>3076</v>
      </c>
      <c r="B3077" t="s">
        <v>3075</v>
      </c>
      <c r="C3077" t="s">
        <v>9405</v>
      </c>
      <c r="D3077" t="s">
        <v>9406</v>
      </c>
      <c r="E3077" t="s">
        <v>5014</v>
      </c>
      <c r="G3077">
        <f t="shared" si="48"/>
        <v>4.9422441150828247</v>
      </c>
    </row>
    <row r="3078" spans="1:7" x14ac:dyDescent="0.2">
      <c r="A3078">
        <v>3077</v>
      </c>
      <c r="B3078" t="s">
        <v>3076</v>
      </c>
      <c r="C3078" t="s">
        <v>9407</v>
      </c>
      <c r="D3078" t="s">
        <v>9408</v>
      </c>
      <c r="E3078" t="s">
        <v>5014</v>
      </c>
      <c r="G3078">
        <f t="shared" si="48"/>
        <v>4.943401918047079</v>
      </c>
    </row>
    <row r="3079" spans="1:7" x14ac:dyDescent="0.2">
      <c r="A3079">
        <v>3078</v>
      </c>
      <c r="B3079" t="s">
        <v>3077</v>
      </c>
      <c r="C3079" t="s">
        <v>9409</v>
      </c>
      <c r="D3079" t="s">
        <v>9410</v>
      </c>
      <c r="E3079" t="s">
        <v>3598</v>
      </c>
      <c r="G3079">
        <f t="shared" si="48"/>
        <v>4.9445597210113332</v>
      </c>
    </row>
    <row r="3080" spans="1:7" x14ac:dyDescent="0.2">
      <c r="A3080">
        <v>3079</v>
      </c>
      <c r="B3080" t="s">
        <v>3078</v>
      </c>
      <c r="C3080" t="s">
        <v>9411</v>
      </c>
      <c r="D3080" t="s">
        <v>9412</v>
      </c>
      <c r="E3080" t="s">
        <v>3598</v>
      </c>
      <c r="G3080">
        <f t="shared" si="48"/>
        <v>4.9457175239755884</v>
      </c>
    </row>
    <row r="3081" spans="1:7" x14ac:dyDescent="0.2">
      <c r="A3081">
        <v>3080</v>
      </c>
      <c r="B3081" t="s">
        <v>3079</v>
      </c>
      <c r="C3081" t="s">
        <v>9413</v>
      </c>
      <c r="D3081" t="s">
        <v>9414</v>
      </c>
      <c r="E3081" t="s">
        <v>5575</v>
      </c>
      <c r="G3081">
        <f t="shared" si="48"/>
        <v>4.9468753269398427</v>
      </c>
    </row>
    <row r="3082" spans="1:7" x14ac:dyDescent="0.2">
      <c r="A3082">
        <v>3081</v>
      </c>
      <c r="B3082" t="s">
        <v>3080</v>
      </c>
      <c r="C3082" t="s">
        <v>9415</v>
      </c>
      <c r="D3082" t="s">
        <v>9416</v>
      </c>
      <c r="E3082" t="s">
        <v>5575</v>
      </c>
      <c r="G3082">
        <f t="shared" si="48"/>
        <v>4.9480331299040969</v>
      </c>
    </row>
    <row r="3083" spans="1:7" x14ac:dyDescent="0.2">
      <c r="A3083">
        <v>3082</v>
      </c>
      <c r="B3083" t="s">
        <v>3081</v>
      </c>
      <c r="C3083" t="s">
        <v>9417</v>
      </c>
      <c r="D3083" t="s">
        <v>9418</v>
      </c>
      <c r="E3083" t="s">
        <v>4488</v>
      </c>
      <c r="G3083">
        <f t="shared" si="48"/>
        <v>4.9491909328683521</v>
      </c>
    </row>
    <row r="3084" spans="1:7" x14ac:dyDescent="0.2">
      <c r="A3084">
        <v>3083</v>
      </c>
      <c r="B3084" t="s">
        <v>3082</v>
      </c>
      <c r="C3084" t="s">
        <v>9419</v>
      </c>
      <c r="D3084" t="s">
        <v>9420</v>
      </c>
      <c r="E3084" t="s">
        <v>4488</v>
      </c>
      <c r="G3084">
        <f t="shared" si="48"/>
        <v>4.9503487358326064</v>
      </c>
    </row>
    <row r="3085" spans="1:7" x14ac:dyDescent="0.2">
      <c r="A3085">
        <v>3084</v>
      </c>
      <c r="B3085" t="s">
        <v>3083</v>
      </c>
      <c r="C3085" t="s">
        <v>9421</v>
      </c>
      <c r="D3085" t="s">
        <v>9422</v>
      </c>
      <c r="E3085" t="s">
        <v>4488</v>
      </c>
      <c r="G3085">
        <f t="shared" si="48"/>
        <v>4.9515065387968615</v>
      </c>
    </row>
    <row r="3086" spans="1:7" x14ac:dyDescent="0.2">
      <c r="A3086">
        <v>3085</v>
      </c>
      <c r="B3086" t="s">
        <v>3084</v>
      </c>
      <c r="C3086" t="s">
        <v>9423</v>
      </c>
      <c r="D3086" t="s">
        <v>9424</v>
      </c>
      <c r="E3086" t="s">
        <v>4488</v>
      </c>
      <c r="G3086">
        <f t="shared" si="48"/>
        <v>4.9526643417611158</v>
      </c>
    </row>
    <row r="3087" spans="1:7" x14ac:dyDescent="0.2">
      <c r="A3087">
        <v>3086</v>
      </c>
      <c r="B3087" t="s">
        <v>3085</v>
      </c>
      <c r="C3087" t="s">
        <v>9425</v>
      </c>
      <c r="D3087" t="s">
        <v>9426</v>
      </c>
      <c r="E3087" t="s">
        <v>4488</v>
      </c>
      <c r="G3087">
        <f t="shared" si="48"/>
        <v>4.9538221447253701</v>
      </c>
    </row>
    <row r="3088" spans="1:7" x14ac:dyDescent="0.2">
      <c r="A3088">
        <v>3087</v>
      </c>
      <c r="B3088" t="s">
        <v>3086</v>
      </c>
      <c r="C3088" t="s">
        <v>9427</v>
      </c>
      <c r="D3088" t="s">
        <v>9428</v>
      </c>
      <c r="E3088" t="s">
        <v>3535</v>
      </c>
      <c r="G3088">
        <f t="shared" si="48"/>
        <v>4.9549799476896252</v>
      </c>
    </row>
    <row r="3089" spans="1:7" x14ac:dyDescent="0.2">
      <c r="A3089">
        <v>3088</v>
      </c>
      <c r="B3089" t="s">
        <v>3087</v>
      </c>
      <c r="C3089" t="s">
        <v>9429</v>
      </c>
      <c r="D3089" t="s">
        <v>9430</v>
      </c>
      <c r="E3089" t="s">
        <v>4488</v>
      </c>
      <c r="G3089">
        <f t="shared" si="48"/>
        <v>4.9561377506538795</v>
      </c>
    </row>
    <row r="3090" spans="1:7" x14ac:dyDescent="0.2">
      <c r="A3090">
        <v>3089</v>
      </c>
      <c r="B3090" t="s">
        <v>3088</v>
      </c>
      <c r="C3090" t="s">
        <v>9431</v>
      </c>
      <c r="D3090" t="s">
        <v>9432</v>
      </c>
      <c r="E3090" t="s">
        <v>3535</v>
      </c>
      <c r="G3090">
        <f t="shared" si="48"/>
        <v>4.9572955536181338</v>
      </c>
    </row>
    <row r="3091" spans="1:7" x14ac:dyDescent="0.2">
      <c r="A3091">
        <v>3090</v>
      </c>
      <c r="B3091" t="s">
        <v>3089</v>
      </c>
      <c r="C3091" t="s">
        <v>9433</v>
      </c>
      <c r="D3091" t="s">
        <v>9434</v>
      </c>
      <c r="E3091" t="s">
        <v>3535</v>
      </c>
      <c r="G3091">
        <f t="shared" si="48"/>
        <v>4.9584533565823889</v>
      </c>
    </row>
    <row r="3092" spans="1:7" x14ac:dyDescent="0.2">
      <c r="A3092">
        <v>3091</v>
      </c>
      <c r="B3092" t="s">
        <v>3090</v>
      </c>
      <c r="C3092" t="s">
        <v>9435</v>
      </c>
      <c r="D3092" t="s">
        <v>9436</v>
      </c>
      <c r="E3092" t="s">
        <v>3535</v>
      </c>
      <c r="G3092">
        <f t="shared" si="48"/>
        <v>4.9596111595466432</v>
      </c>
    </row>
    <row r="3093" spans="1:7" x14ac:dyDescent="0.2">
      <c r="A3093">
        <v>3092</v>
      </c>
      <c r="B3093" t="s">
        <v>3091</v>
      </c>
      <c r="C3093" t="s">
        <v>9437</v>
      </c>
      <c r="D3093" t="s">
        <v>9438</v>
      </c>
      <c r="E3093" t="s">
        <v>3677</v>
      </c>
      <c r="G3093">
        <f t="shared" si="48"/>
        <v>4.9607689625108975</v>
      </c>
    </row>
    <row r="3094" spans="1:7" x14ac:dyDescent="0.2">
      <c r="A3094">
        <v>3093</v>
      </c>
      <c r="B3094" t="s">
        <v>3092</v>
      </c>
      <c r="C3094" t="s">
        <v>9439</v>
      </c>
      <c r="D3094" t="s">
        <v>9440</v>
      </c>
      <c r="E3094" t="s">
        <v>4011</v>
      </c>
      <c r="G3094">
        <f t="shared" si="48"/>
        <v>4.9619267654751527</v>
      </c>
    </row>
    <row r="3095" spans="1:7" x14ac:dyDescent="0.2">
      <c r="A3095">
        <v>3094</v>
      </c>
      <c r="B3095" t="s">
        <v>3093</v>
      </c>
      <c r="C3095" t="s">
        <v>9441</v>
      </c>
      <c r="D3095" t="s">
        <v>9442</v>
      </c>
      <c r="E3095" t="s">
        <v>4771</v>
      </c>
      <c r="G3095">
        <f t="shared" si="48"/>
        <v>4.9630845684394069</v>
      </c>
    </row>
    <row r="3096" spans="1:7" x14ac:dyDescent="0.2">
      <c r="A3096">
        <v>3095</v>
      </c>
      <c r="B3096" t="s">
        <v>3094</v>
      </c>
      <c r="C3096" t="s">
        <v>9443</v>
      </c>
      <c r="D3096" t="s">
        <v>9444</v>
      </c>
      <c r="E3096" t="s">
        <v>3811</v>
      </c>
      <c r="G3096">
        <f t="shared" si="48"/>
        <v>4.9642423714036612</v>
      </c>
    </row>
    <row r="3097" spans="1:7" x14ac:dyDescent="0.2">
      <c r="A3097">
        <v>3096</v>
      </c>
      <c r="B3097" t="s">
        <v>3095</v>
      </c>
      <c r="C3097" t="s">
        <v>9445</v>
      </c>
      <c r="D3097" t="s">
        <v>9446</v>
      </c>
      <c r="E3097" t="s">
        <v>4253</v>
      </c>
      <c r="G3097">
        <f t="shared" si="48"/>
        <v>4.9654001743679164</v>
      </c>
    </row>
    <row r="3098" spans="1:7" x14ac:dyDescent="0.2">
      <c r="A3098">
        <v>3097</v>
      </c>
      <c r="B3098" t="s">
        <v>3096</v>
      </c>
      <c r="C3098" t="s">
        <v>9447</v>
      </c>
      <c r="D3098" t="s">
        <v>9448</v>
      </c>
      <c r="E3098" t="s">
        <v>4253</v>
      </c>
      <c r="G3098">
        <f t="shared" si="48"/>
        <v>4.9665579773321706</v>
      </c>
    </row>
    <row r="3099" spans="1:7" x14ac:dyDescent="0.2">
      <c r="A3099">
        <v>3098</v>
      </c>
      <c r="B3099" t="s">
        <v>3097</v>
      </c>
      <c r="C3099" t="s">
        <v>9449</v>
      </c>
      <c r="D3099" t="s">
        <v>9450</v>
      </c>
      <c r="E3099" t="s">
        <v>4253</v>
      </c>
      <c r="G3099">
        <f t="shared" si="48"/>
        <v>4.9677157802964249</v>
      </c>
    </row>
    <row r="3100" spans="1:7" x14ac:dyDescent="0.2">
      <c r="A3100">
        <v>3099</v>
      </c>
      <c r="B3100" t="s">
        <v>3098</v>
      </c>
      <c r="C3100" t="s">
        <v>9451</v>
      </c>
      <c r="D3100" t="s">
        <v>9452</v>
      </c>
      <c r="E3100" t="s">
        <v>4253</v>
      </c>
      <c r="G3100">
        <f t="shared" si="48"/>
        <v>4.9688735832606801</v>
      </c>
    </row>
    <row r="3101" spans="1:7" x14ac:dyDescent="0.2">
      <c r="A3101">
        <v>3100</v>
      </c>
      <c r="B3101" t="s">
        <v>3099</v>
      </c>
      <c r="C3101" t="s">
        <v>9453</v>
      </c>
      <c r="D3101" t="s">
        <v>9454</v>
      </c>
      <c r="E3101" t="s">
        <v>3547</v>
      </c>
      <c r="G3101">
        <f t="shared" si="48"/>
        <v>4.9700313862249343</v>
      </c>
    </row>
    <row r="3102" spans="1:7" x14ac:dyDescent="0.2">
      <c r="A3102">
        <v>3101</v>
      </c>
      <c r="B3102" t="s">
        <v>3100</v>
      </c>
      <c r="C3102" t="s">
        <v>9455</v>
      </c>
      <c r="D3102" t="s">
        <v>9456</v>
      </c>
      <c r="E3102" t="s">
        <v>3547</v>
      </c>
      <c r="G3102">
        <f t="shared" si="48"/>
        <v>4.9711891891891886</v>
      </c>
    </row>
    <row r="3103" spans="1:7" x14ac:dyDescent="0.2">
      <c r="A3103">
        <v>3102</v>
      </c>
      <c r="B3103" t="s">
        <v>3101</v>
      </c>
      <c r="C3103" t="s">
        <v>9457</v>
      </c>
      <c r="D3103" t="s">
        <v>9458</v>
      </c>
      <c r="E3103" t="s">
        <v>3547</v>
      </c>
      <c r="G3103">
        <f t="shared" si="48"/>
        <v>4.9723469921534438</v>
      </c>
    </row>
    <row r="3104" spans="1:7" x14ac:dyDescent="0.2">
      <c r="A3104">
        <v>3103</v>
      </c>
      <c r="B3104" t="s">
        <v>3102</v>
      </c>
      <c r="C3104" t="s">
        <v>9459</v>
      </c>
      <c r="D3104" t="s">
        <v>9460</v>
      </c>
      <c r="E3104" t="s">
        <v>3547</v>
      </c>
      <c r="G3104">
        <f t="shared" si="48"/>
        <v>4.9735047951176981</v>
      </c>
    </row>
    <row r="3105" spans="1:7" x14ac:dyDescent="0.2">
      <c r="A3105">
        <v>3104</v>
      </c>
      <c r="B3105" t="s">
        <v>3103</v>
      </c>
      <c r="C3105" t="s">
        <v>9461</v>
      </c>
      <c r="D3105" t="s">
        <v>9462</v>
      </c>
      <c r="E3105" t="s">
        <v>3547</v>
      </c>
      <c r="G3105">
        <f t="shared" si="48"/>
        <v>4.9746625980819523</v>
      </c>
    </row>
    <row r="3106" spans="1:7" x14ac:dyDescent="0.2">
      <c r="A3106">
        <v>3105</v>
      </c>
      <c r="B3106" t="s">
        <v>3104</v>
      </c>
      <c r="C3106" t="s">
        <v>9463</v>
      </c>
      <c r="D3106" t="s">
        <v>9464</v>
      </c>
      <c r="E3106" t="s">
        <v>3547</v>
      </c>
      <c r="G3106">
        <f t="shared" si="48"/>
        <v>4.9758204010462075</v>
      </c>
    </row>
    <row r="3107" spans="1:7" x14ac:dyDescent="0.2">
      <c r="A3107">
        <v>3106</v>
      </c>
      <c r="B3107" t="s">
        <v>3105</v>
      </c>
      <c r="C3107" t="s">
        <v>9465</v>
      </c>
      <c r="D3107" t="s">
        <v>9466</v>
      </c>
      <c r="E3107" t="s">
        <v>3547</v>
      </c>
      <c r="G3107">
        <f t="shared" si="48"/>
        <v>4.9769782040104618</v>
      </c>
    </row>
    <row r="3108" spans="1:7" x14ac:dyDescent="0.2">
      <c r="A3108">
        <v>3107</v>
      </c>
      <c r="B3108" t="s">
        <v>3106</v>
      </c>
      <c r="C3108" t="s">
        <v>9467</v>
      </c>
      <c r="D3108" t="s">
        <v>9468</v>
      </c>
      <c r="E3108" t="s">
        <v>3547</v>
      </c>
      <c r="G3108">
        <f t="shared" si="48"/>
        <v>4.978136006974716</v>
      </c>
    </row>
    <row r="3109" spans="1:7" x14ac:dyDescent="0.2">
      <c r="A3109">
        <v>3108</v>
      </c>
      <c r="B3109" t="s">
        <v>3107</v>
      </c>
      <c r="C3109" t="s">
        <v>9469</v>
      </c>
      <c r="D3109" t="s">
        <v>9470</v>
      </c>
      <c r="E3109" t="s">
        <v>3547</v>
      </c>
      <c r="G3109">
        <f t="shared" si="48"/>
        <v>4.9792938099389712</v>
      </c>
    </row>
    <row r="3110" spans="1:7" x14ac:dyDescent="0.2">
      <c r="A3110">
        <v>3109</v>
      </c>
      <c r="B3110" t="s">
        <v>3108</v>
      </c>
      <c r="C3110" t="s">
        <v>9471</v>
      </c>
      <c r="D3110" t="s">
        <v>9472</v>
      </c>
      <c r="E3110" t="s">
        <v>3769</v>
      </c>
      <c r="G3110">
        <f t="shared" si="48"/>
        <v>4.9804516129032255</v>
      </c>
    </row>
    <row r="3111" spans="1:7" x14ac:dyDescent="0.2">
      <c r="A3111">
        <v>3110</v>
      </c>
      <c r="B3111" t="s">
        <v>3109</v>
      </c>
      <c r="C3111" t="s">
        <v>9473</v>
      </c>
      <c r="D3111" t="s">
        <v>9474</v>
      </c>
      <c r="E3111" t="s">
        <v>3547</v>
      </c>
      <c r="G3111">
        <f t="shared" si="48"/>
        <v>4.9816094158674797</v>
      </c>
    </row>
    <row r="3112" spans="1:7" x14ac:dyDescent="0.2">
      <c r="A3112">
        <v>3111</v>
      </c>
      <c r="B3112" t="s">
        <v>3110</v>
      </c>
      <c r="C3112" t="s">
        <v>9475</v>
      </c>
      <c r="D3112" t="s">
        <v>9476</v>
      </c>
      <c r="E3112" t="s">
        <v>3547</v>
      </c>
      <c r="G3112">
        <f t="shared" si="48"/>
        <v>4.9827672188317349</v>
      </c>
    </row>
    <row r="3113" spans="1:7" x14ac:dyDescent="0.2">
      <c r="A3113">
        <v>3112</v>
      </c>
      <c r="B3113" t="s">
        <v>3111</v>
      </c>
      <c r="C3113" t="s">
        <v>9477</v>
      </c>
      <c r="D3113" t="s">
        <v>9478</v>
      </c>
      <c r="E3113" t="s">
        <v>3547</v>
      </c>
      <c r="G3113">
        <f t="shared" si="48"/>
        <v>4.9839250217959892</v>
      </c>
    </row>
    <row r="3114" spans="1:7" x14ac:dyDescent="0.2">
      <c r="A3114">
        <v>3113</v>
      </c>
      <c r="B3114" t="s">
        <v>3112</v>
      </c>
      <c r="C3114" t="s">
        <v>9479</v>
      </c>
      <c r="D3114" t="s">
        <v>9480</v>
      </c>
      <c r="E3114" t="s">
        <v>3547</v>
      </c>
      <c r="G3114">
        <f t="shared" si="48"/>
        <v>4.9850828247602434</v>
      </c>
    </row>
    <row r="3115" spans="1:7" x14ac:dyDescent="0.2">
      <c r="A3115">
        <v>3114</v>
      </c>
      <c r="B3115" t="s">
        <v>3113</v>
      </c>
      <c r="C3115" t="s">
        <v>9481</v>
      </c>
      <c r="D3115" t="s">
        <v>9482</v>
      </c>
      <c r="E3115" t="s">
        <v>3547</v>
      </c>
      <c r="G3115">
        <f t="shared" si="48"/>
        <v>4.9862406277244986</v>
      </c>
    </row>
    <row r="3116" spans="1:7" x14ac:dyDescent="0.2">
      <c r="A3116">
        <v>3115</v>
      </c>
      <c r="B3116" t="s">
        <v>3114</v>
      </c>
      <c r="C3116" t="s">
        <v>9483</v>
      </c>
      <c r="D3116" t="s">
        <v>9484</v>
      </c>
      <c r="E3116" t="s">
        <v>3547</v>
      </c>
      <c r="G3116">
        <f t="shared" si="48"/>
        <v>4.9873984306887529</v>
      </c>
    </row>
    <row r="3117" spans="1:7" x14ac:dyDescent="0.2">
      <c r="A3117">
        <v>3116</v>
      </c>
      <c r="B3117" t="s">
        <v>3115</v>
      </c>
      <c r="C3117" t="s">
        <v>9485</v>
      </c>
      <c r="D3117" t="s">
        <v>9486</v>
      </c>
      <c r="E3117" t="s">
        <v>3547</v>
      </c>
      <c r="G3117">
        <f t="shared" si="48"/>
        <v>4.9885562336530072</v>
      </c>
    </row>
    <row r="3118" spans="1:7" x14ac:dyDescent="0.2">
      <c r="A3118">
        <v>3117</v>
      </c>
      <c r="B3118" t="s">
        <v>3116</v>
      </c>
      <c r="C3118" t="s">
        <v>9487</v>
      </c>
      <c r="D3118" t="s">
        <v>9488</v>
      </c>
      <c r="E3118" t="s">
        <v>3547</v>
      </c>
      <c r="G3118">
        <f t="shared" si="48"/>
        <v>4.9897140366172623</v>
      </c>
    </row>
    <row r="3119" spans="1:7" x14ac:dyDescent="0.2">
      <c r="A3119">
        <v>3118</v>
      </c>
      <c r="B3119" t="s">
        <v>3117</v>
      </c>
      <c r="C3119" t="s">
        <v>9489</v>
      </c>
      <c r="D3119" t="s">
        <v>9490</v>
      </c>
      <c r="E3119" t="s">
        <v>3547</v>
      </c>
      <c r="G3119">
        <f t="shared" si="48"/>
        <v>4.9908718395815166</v>
      </c>
    </row>
    <row r="3120" spans="1:7" x14ac:dyDescent="0.2">
      <c r="A3120">
        <v>3119</v>
      </c>
      <c r="B3120" t="s">
        <v>3118</v>
      </c>
      <c r="C3120" t="s">
        <v>9491</v>
      </c>
      <c r="D3120" t="s">
        <v>9492</v>
      </c>
      <c r="E3120" t="s">
        <v>3547</v>
      </c>
      <c r="G3120">
        <f t="shared" si="48"/>
        <v>4.9920296425457709</v>
      </c>
    </row>
    <row r="3121" spans="1:7" x14ac:dyDescent="0.2">
      <c r="A3121">
        <v>3120</v>
      </c>
      <c r="B3121" t="s">
        <v>3119</v>
      </c>
      <c r="C3121" t="s">
        <v>9493</v>
      </c>
      <c r="D3121" t="s">
        <v>9494</v>
      </c>
      <c r="E3121" t="s">
        <v>3547</v>
      </c>
      <c r="G3121">
        <f t="shared" si="48"/>
        <v>4.993187445510026</v>
      </c>
    </row>
    <row r="3122" spans="1:7" x14ac:dyDescent="0.2">
      <c r="A3122">
        <v>3121</v>
      </c>
      <c r="B3122" t="s">
        <v>3120</v>
      </c>
      <c r="C3122" t="s">
        <v>9495</v>
      </c>
      <c r="D3122" t="s">
        <v>9496</v>
      </c>
      <c r="E3122" t="s">
        <v>3547</v>
      </c>
      <c r="G3122">
        <f t="shared" si="48"/>
        <v>4.9943452484742803</v>
      </c>
    </row>
    <row r="3123" spans="1:7" x14ac:dyDescent="0.2">
      <c r="A3123">
        <v>3122</v>
      </c>
      <c r="B3123" t="s">
        <v>3121</v>
      </c>
      <c r="C3123" t="s">
        <v>9497</v>
      </c>
      <c r="D3123" t="s">
        <v>9498</v>
      </c>
      <c r="E3123" t="s">
        <v>3547</v>
      </c>
      <c r="G3123">
        <f t="shared" si="48"/>
        <v>4.9955030514385355</v>
      </c>
    </row>
    <row r="3124" spans="1:7" x14ac:dyDescent="0.2">
      <c r="A3124">
        <v>3123</v>
      </c>
      <c r="B3124" t="s">
        <v>3122</v>
      </c>
      <c r="C3124" t="s">
        <v>9499</v>
      </c>
      <c r="D3124" t="s">
        <v>9500</v>
      </c>
      <c r="E3124" t="s">
        <v>3769</v>
      </c>
      <c r="G3124">
        <f t="shared" si="48"/>
        <v>4.9966608544027897</v>
      </c>
    </row>
    <row r="3125" spans="1:7" x14ac:dyDescent="0.2">
      <c r="A3125">
        <v>3124</v>
      </c>
      <c r="B3125" t="s">
        <v>3123</v>
      </c>
      <c r="C3125" t="s">
        <v>9501</v>
      </c>
      <c r="D3125" t="s">
        <v>9502</v>
      </c>
      <c r="E3125" t="s">
        <v>3769</v>
      </c>
      <c r="G3125">
        <f t="shared" si="48"/>
        <v>4.997818657367044</v>
      </c>
    </row>
    <row r="3126" spans="1:7" x14ac:dyDescent="0.2">
      <c r="A3126">
        <v>3125</v>
      </c>
      <c r="B3126" t="s">
        <v>3124</v>
      </c>
      <c r="C3126" t="s">
        <v>9503</v>
      </c>
      <c r="D3126" t="s">
        <v>9504</v>
      </c>
      <c r="E3126" t="s">
        <v>3769</v>
      </c>
      <c r="G3126">
        <f t="shared" si="48"/>
        <v>4.9989764603312992</v>
      </c>
    </row>
    <row r="3127" spans="1:7" x14ac:dyDescent="0.2">
      <c r="A3127">
        <v>3126</v>
      </c>
      <c r="B3127" t="s">
        <v>3125</v>
      </c>
      <c r="C3127" t="s">
        <v>9505</v>
      </c>
      <c r="D3127" t="s">
        <v>9506</v>
      </c>
      <c r="E3127" t="s">
        <v>3769</v>
      </c>
      <c r="G3127">
        <f t="shared" si="48"/>
        <v>5.0001342632955534</v>
      </c>
    </row>
    <row r="3128" spans="1:7" x14ac:dyDescent="0.2">
      <c r="A3128">
        <v>3127</v>
      </c>
      <c r="B3128" t="s">
        <v>3126</v>
      </c>
      <c r="C3128" t="s">
        <v>9507</v>
      </c>
      <c r="D3128" t="s">
        <v>9508</v>
      </c>
      <c r="E3128" t="s">
        <v>3547</v>
      </c>
      <c r="G3128">
        <f t="shared" si="48"/>
        <v>5.0012920662598077</v>
      </c>
    </row>
    <row r="3129" spans="1:7" x14ac:dyDescent="0.2">
      <c r="A3129">
        <v>3128</v>
      </c>
      <c r="B3129" t="s">
        <v>3127</v>
      </c>
      <c r="C3129" t="s">
        <v>9509</v>
      </c>
      <c r="D3129" t="s">
        <v>9510</v>
      </c>
      <c r="E3129" t="s">
        <v>3547</v>
      </c>
      <c r="G3129">
        <f t="shared" si="48"/>
        <v>5.0024498692240629</v>
      </c>
    </row>
    <row r="3130" spans="1:7" x14ac:dyDescent="0.2">
      <c r="A3130">
        <v>3129</v>
      </c>
      <c r="B3130" t="s">
        <v>3128</v>
      </c>
      <c r="C3130" t="s">
        <v>9511</v>
      </c>
      <c r="D3130" t="s">
        <v>9512</v>
      </c>
      <c r="E3130" t="s">
        <v>3547</v>
      </c>
      <c r="G3130">
        <f t="shared" si="48"/>
        <v>5.0036076721883171</v>
      </c>
    </row>
    <row r="3131" spans="1:7" x14ac:dyDescent="0.2">
      <c r="A3131">
        <v>3130</v>
      </c>
      <c r="B3131" t="s">
        <v>3129</v>
      </c>
      <c r="C3131" t="s">
        <v>9513</v>
      </c>
      <c r="D3131" t="s">
        <v>9514</v>
      </c>
      <c r="E3131" t="s">
        <v>3769</v>
      </c>
      <c r="G3131">
        <f t="shared" si="48"/>
        <v>5.0047654751525714</v>
      </c>
    </row>
    <row r="3132" spans="1:7" x14ac:dyDescent="0.2">
      <c r="A3132">
        <v>3131</v>
      </c>
      <c r="B3132" t="s">
        <v>3130</v>
      </c>
      <c r="C3132" t="s">
        <v>9515</v>
      </c>
      <c r="D3132" t="s">
        <v>9516</v>
      </c>
      <c r="E3132" t="s">
        <v>3769</v>
      </c>
      <c r="G3132">
        <f t="shared" si="48"/>
        <v>5.0059232781168266</v>
      </c>
    </row>
    <row r="3133" spans="1:7" x14ac:dyDescent="0.2">
      <c r="A3133">
        <v>3132</v>
      </c>
      <c r="B3133" t="s">
        <v>3131</v>
      </c>
      <c r="C3133" t="s">
        <v>9517</v>
      </c>
      <c r="D3133" t="s">
        <v>9518</v>
      </c>
      <c r="E3133" t="s">
        <v>3769</v>
      </c>
      <c r="G3133">
        <f t="shared" si="48"/>
        <v>5.0070810810810809</v>
      </c>
    </row>
    <row r="3134" spans="1:7" x14ac:dyDescent="0.2">
      <c r="A3134">
        <v>3133</v>
      </c>
      <c r="B3134" t="s">
        <v>3132</v>
      </c>
      <c r="C3134" t="s">
        <v>9519</v>
      </c>
      <c r="D3134" t="s">
        <v>9520</v>
      </c>
      <c r="E3134" t="s">
        <v>3769</v>
      </c>
      <c r="G3134">
        <f t="shared" si="48"/>
        <v>5.0082388840453351</v>
      </c>
    </row>
    <row r="3135" spans="1:7" x14ac:dyDescent="0.2">
      <c r="A3135">
        <v>3134</v>
      </c>
      <c r="B3135" t="s">
        <v>3133</v>
      </c>
      <c r="C3135" t="s">
        <v>9521</v>
      </c>
      <c r="D3135" t="s">
        <v>9522</v>
      </c>
      <c r="E3135" t="s">
        <v>3769</v>
      </c>
      <c r="G3135">
        <f t="shared" si="48"/>
        <v>5.0093966870095903</v>
      </c>
    </row>
    <row r="3136" spans="1:7" x14ac:dyDescent="0.2">
      <c r="A3136">
        <v>3135</v>
      </c>
      <c r="B3136" t="s">
        <v>3134</v>
      </c>
      <c r="C3136" t="s">
        <v>9523</v>
      </c>
      <c r="D3136" t="s">
        <v>9524</v>
      </c>
      <c r="E3136" t="s">
        <v>3769</v>
      </c>
      <c r="G3136">
        <f t="shared" si="48"/>
        <v>5.0105544899738446</v>
      </c>
    </row>
    <row r="3137" spans="1:7" x14ac:dyDescent="0.2">
      <c r="A3137">
        <v>3136</v>
      </c>
      <c r="B3137" t="s">
        <v>3135</v>
      </c>
      <c r="C3137" t="s">
        <v>9525</v>
      </c>
      <c r="D3137" t="s">
        <v>9526</v>
      </c>
      <c r="E3137" t="s">
        <v>3769</v>
      </c>
      <c r="G3137">
        <f t="shared" si="48"/>
        <v>5.0117122929380988</v>
      </c>
    </row>
    <row r="3138" spans="1:7" x14ac:dyDescent="0.2">
      <c r="A3138">
        <v>3137</v>
      </c>
      <c r="B3138" t="s">
        <v>3136</v>
      </c>
      <c r="C3138" t="s">
        <v>9527</v>
      </c>
      <c r="D3138" t="s">
        <v>9528</v>
      </c>
      <c r="E3138" t="s">
        <v>3769</v>
      </c>
      <c r="G3138">
        <f t="shared" si="48"/>
        <v>5.012870095902354</v>
      </c>
    </row>
    <row r="3139" spans="1:7" x14ac:dyDescent="0.2">
      <c r="A3139">
        <v>3138</v>
      </c>
      <c r="B3139" t="s">
        <v>3137</v>
      </c>
      <c r="C3139" t="s">
        <v>9529</v>
      </c>
      <c r="D3139" t="s">
        <v>9530</v>
      </c>
      <c r="E3139" t="s">
        <v>3769</v>
      </c>
      <c r="G3139">
        <f t="shared" ref="G3139:G3202" si="49">$G$1+(A3139-1)*$I$1</f>
        <v>5.0140278988666083</v>
      </c>
    </row>
    <row r="3140" spans="1:7" x14ac:dyDescent="0.2">
      <c r="A3140">
        <v>3139</v>
      </c>
      <c r="B3140" t="s">
        <v>3138</v>
      </c>
      <c r="C3140" t="s">
        <v>9531</v>
      </c>
      <c r="D3140" t="s">
        <v>9532</v>
      </c>
      <c r="E3140" t="s">
        <v>3769</v>
      </c>
      <c r="G3140">
        <f t="shared" si="49"/>
        <v>5.0151857018308625</v>
      </c>
    </row>
    <row r="3141" spans="1:7" x14ac:dyDescent="0.2">
      <c r="A3141">
        <v>3140</v>
      </c>
      <c r="B3141" t="s">
        <v>3139</v>
      </c>
      <c r="C3141" t="s">
        <v>9533</v>
      </c>
      <c r="D3141" t="s">
        <v>9534</v>
      </c>
      <c r="E3141" t="s">
        <v>3769</v>
      </c>
      <c r="G3141">
        <f t="shared" si="49"/>
        <v>5.0163435047951177</v>
      </c>
    </row>
    <row r="3142" spans="1:7" x14ac:dyDescent="0.2">
      <c r="A3142">
        <v>3141</v>
      </c>
      <c r="B3142" t="s">
        <v>3140</v>
      </c>
      <c r="C3142" t="s">
        <v>9535</v>
      </c>
      <c r="D3142" t="s">
        <v>9536</v>
      </c>
      <c r="E3142" t="s">
        <v>3769</v>
      </c>
      <c r="G3142">
        <f t="shared" si="49"/>
        <v>5.017501307759372</v>
      </c>
    </row>
    <row r="3143" spans="1:7" x14ac:dyDescent="0.2">
      <c r="A3143">
        <v>3142</v>
      </c>
      <c r="B3143" t="s">
        <v>3141</v>
      </c>
      <c r="C3143" t="s">
        <v>9537</v>
      </c>
      <c r="D3143" t="s">
        <v>9538</v>
      </c>
      <c r="E3143" t="s">
        <v>3769</v>
      </c>
      <c r="G3143">
        <f t="shared" si="49"/>
        <v>5.0186591107236262</v>
      </c>
    </row>
    <row r="3144" spans="1:7" x14ac:dyDescent="0.2">
      <c r="A3144">
        <v>3143</v>
      </c>
      <c r="B3144" t="s">
        <v>3142</v>
      </c>
      <c r="C3144" t="s">
        <v>9539</v>
      </c>
      <c r="D3144" t="s">
        <v>9540</v>
      </c>
      <c r="E3144" t="s">
        <v>4955</v>
      </c>
      <c r="G3144">
        <f t="shared" si="49"/>
        <v>5.0198169136878814</v>
      </c>
    </row>
    <row r="3145" spans="1:7" x14ac:dyDescent="0.2">
      <c r="A3145">
        <v>3144</v>
      </c>
      <c r="B3145" t="s">
        <v>3143</v>
      </c>
      <c r="C3145" t="s">
        <v>9541</v>
      </c>
      <c r="D3145" t="s">
        <v>9542</v>
      </c>
      <c r="E3145" t="s">
        <v>4256</v>
      </c>
      <c r="G3145">
        <f t="shared" si="49"/>
        <v>5.0209747166521357</v>
      </c>
    </row>
    <row r="3146" spans="1:7" x14ac:dyDescent="0.2">
      <c r="A3146">
        <v>3145</v>
      </c>
      <c r="B3146" t="s">
        <v>3144</v>
      </c>
      <c r="C3146" t="s">
        <v>9543</v>
      </c>
      <c r="D3146" t="s">
        <v>9544</v>
      </c>
      <c r="E3146" t="s">
        <v>4256</v>
      </c>
      <c r="G3146">
        <f t="shared" si="49"/>
        <v>5.02213251961639</v>
      </c>
    </row>
    <row r="3147" spans="1:7" x14ac:dyDescent="0.2">
      <c r="A3147">
        <v>3146</v>
      </c>
      <c r="B3147" t="s">
        <v>3145</v>
      </c>
      <c r="C3147" t="s">
        <v>9545</v>
      </c>
      <c r="D3147" t="s">
        <v>9546</v>
      </c>
      <c r="E3147" t="s">
        <v>4256</v>
      </c>
      <c r="G3147">
        <f t="shared" si="49"/>
        <v>5.0232903225806451</v>
      </c>
    </row>
    <row r="3148" spans="1:7" x14ac:dyDescent="0.2">
      <c r="A3148">
        <v>3147</v>
      </c>
      <c r="B3148" t="s">
        <v>3146</v>
      </c>
      <c r="C3148" t="s">
        <v>9547</v>
      </c>
      <c r="D3148" t="s">
        <v>9548</v>
      </c>
      <c r="E3148" t="s">
        <v>4256</v>
      </c>
      <c r="G3148">
        <f t="shared" si="49"/>
        <v>5.0244481255448994</v>
      </c>
    </row>
    <row r="3149" spans="1:7" x14ac:dyDescent="0.2">
      <c r="A3149">
        <v>3148</v>
      </c>
      <c r="B3149" t="s">
        <v>3147</v>
      </c>
      <c r="C3149" t="s">
        <v>9549</v>
      </c>
      <c r="D3149" t="s">
        <v>9550</v>
      </c>
      <c r="E3149" t="s">
        <v>4256</v>
      </c>
      <c r="G3149">
        <f t="shared" si="49"/>
        <v>5.0256059285091537</v>
      </c>
    </row>
    <row r="3150" spans="1:7" x14ac:dyDescent="0.2">
      <c r="A3150">
        <v>3149</v>
      </c>
      <c r="B3150" t="s">
        <v>3148</v>
      </c>
      <c r="C3150" t="s">
        <v>9551</v>
      </c>
      <c r="D3150" t="s">
        <v>9552</v>
      </c>
      <c r="E3150" t="s">
        <v>4256</v>
      </c>
      <c r="G3150">
        <f t="shared" si="49"/>
        <v>5.0267637314734088</v>
      </c>
    </row>
    <row r="3151" spans="1:7" x14ac:dyDescent="0.2">
      <c r="A3151">
        <v>3150</v>
      </c>
      <c r="B3151" t="s">
        <v>3149</v>
      </c>
      <c r="C3151" t="s">
        <v>9553</v>
      </c>
      <c r="D3151" t="s">
        <v>9554</v>
      </c>
      <c r="E3151" t="s">
        <v>3784</v>
      </c>
      <c r="G3151">
        <f t="shared" si="49"/>
        <v>5.0279215344376631</v>
      </c>
    </row>
    <row r="3152" spans="1:7" x14ac:dyDescent="0.2">
      <c r="A3152">
        <v>3151</v>
      </c>
      <c r="B3152" t="s">
        <v>3150</v>
      </c>
      <c r="C3152" t="s">
        <v>9555</v>
      </c>
      <c r="D3152" t="s">
        <v>9556</v>
      </c>
      <c r="E3152" t="s">
        <v>3784</v>
      </c>
      <c r="G3152">
        <f t="shared" si="49"/>
        <v>5.0290793374019174</v>
      </c>
    </row>
    <row r="3153" spans="1:7" x14ac:dyDescent="0.2">
      <c r="A3153">
        <v>3152</v>
      </c>
      <c r="B3153" t="s">
        <v>3151</v>
      </c>
      <c r="C3153" t="s">
        <v>9557</v>
      </c>
      <c r="D3153" t="s">
        <v>9558</v>
      </c>
      <c r="E3153" t="s">
        <v>3784</v>
      </c>
      <c r="G3153">
        <f t="shared" si="49"/>
        <v>5.0302371403661725</v>
      </c>
    </row>
    <row r="3154" spans="1:7" x14ac:dyDescent="0.2">
      <c r="A3154">
        <v>3153</v>
      </c>
      <c r="B3154" t="s">
        <v>3152</v>
      </c>
      <c r="C3154" t="s">
        <v>9559</v>
      </c>
      <c r="D3154" t="s">
        <v>9560</v>
      </c>
      <c r="E3154" t="s">
        <v>4011</v>
      </c>
      <c r="G3154">
        <f t="shared" si="49"/>
        <v>5.0313949433304268</v>
      </c>
    </row>
    <row r="3155" spans="1:7" x14ac:dyDescent="0.2">
      <c r="A3155">
        <v>3154</v>
      </c>
      <c r="B3155" t="s">
        <v>3153</v>
      </c>
      <c r="C3155" t="s">
        <v>9561</v>
      </c>
      <c r="D3155" t="s">
        <v>9562</v>
      </c>
      <c r="E3155" t="s">
        <v>3784</v>
      </c>
      <c r="G3155">
        <f t="shared" si="49"/>
        <v>5.0325527462946811</v>
      </c>
    </row>
    <row r="3156" spans="1:7" x14ac:dyDescent="0.2">
      <c r="A3156">
        <v>3155</v>
      </c>
      <c r="B3156" t="s">
        <v>3154</v>
      </c>
      <c r="C3156" t="s">
        <v>9563</v>
      </c>
      <c r="D3156" t="s">
        <v>9564</v>
      </c>
      <c r="E3156" t="s">
        <v>3784</v>
      </c>
      <c r="G3156">
        <f t="shared" si="49"/>
        <v>5.0337105492589362</v>
      </c>
    </row>
    <row r="3157" spans="1:7" x14ac:dyDescent="0.2">
      <c r="A3157">
        <v>3156</v>
      </c>
      <c r="B3157" t="s">
        <v>3155</v>
      </c>
      <c r="C3157" t="s">
        <v>9565</v>
      </c>
      <c r="D3157" t="s">
        <v>9566</v>
      </c>
      <c r="E3157" t="s">
        <v>3784</v>
      </c>
      <c r="G3157">
        <f t="shared" si="49"/>
        <v>5.0348683522231905</v>
      </c>
    </row>
    <row r="3158" spans="1:7" x14ac:dyDescent="0.2">
      <c r="A3158">
        <v>3157</v>
      </c>
      <c r="B3158" t="s">
        <v>3156</v>
      </c>
      <c r="C3158" t="s">
        <v>9567</v>
      </c>
      <c r="D3158" t="s">
        <v>9568</v>
      </c>
      <c r="E3158" t="s">
        <v>3784</v>
      </c>
      <c r="G3158">
        <f t="shared" si="49"/>
        <v>5.0360261551874457</v>
      </c>
    </row>
    <row r="3159" spans="1:7" x14ac:dyDescent="0.2">
      <c r="A3159">
        <v>3158</v>
      </c>
      <c r="B3159" t="s">
        <v>3157</v>
      </c>
      <c r="C3159" t="s">
        <v>9569</v>
      </c>
      <c r="D3159" t="s">
        <v>9570</v>
      </c>
      <c r="E3159" t="s">
        <v>8420</v>
      </c>
      <c r="G3159">
        <f t="shared" si="49"/>
        <v>5.0371839581516999</v>
      </c>
    </row>
    <row r="3160" spans="1:7" x14ac:dyDescent="0.2">
      <c r="A3160">
        <v>3159</v>
      </c>
      <c r="B3160" t="s">
        <v>3158</v>
      </c>
      <c r="C3160" t="s">
        <v>9571</v>
      </c>
      <c r="D3160" t="s">
        <v>9572</v>
      </c>
      <c r="E3160" t="s">
        <v>3598</v>
      </c>
      <c r="G3160">
        <f t="shared" si="49"/>
        <v>5.0383417611159542</v>
      </c>
    </row>
    <row r="3161" spans="1:7" x14ac:dyDescent="0.2">
      <c r="A3161">
        <v>3160</v>
      </c>
      <c r="B3161" t="s">
        <v>3159</v>
      </c>
      <c r="C3161" t="s">
        <v>9573</v>
      </c>
      <c r="D3161" t="s">
        <v>9574</v>
      </c>
      <c r="E3161" t="s">
        <v>4894</v>
      </c>
      <c r="G3161">
        <f t="shared" si="49"/>
        <v>5.0394995640802094</v>
      </c>
    </row>
    <row r="3162" spans="1:7" x14ac:dyDescent="0.2">
      <c r="A3162">
        <v>3161</v>
      </c>
      <c r="B3162" t="s">
        <v>3160</v>
      </c>
      <c r="C3162" t="s">
        <v>9575</v>
      </c>
      <c r="D3162" t="s">
        <v>9576</v>
      </c>
      <c r="E3162" t="s">
        <v>3598</v>
      </c>
      <c r="G3162">
        <f t="shared" si="49"/>
        <v>5.0406573670444637</v>
      </c>
    </row>
    <row r="3163" spans="1:7" x14ac:dyDescent="0.2">
      <c r="A3163">
        <v>3162</v>
      </c>
      <c r="B3163" t="s">
        <v>3161</v>
      </c>
      <c r="C3163" t="s">
        <v>9577</v>
      </c>
      <c r="D3163" t="s">
        <v>9578</v>
      </c>
      <c r="E3163" t="s">
        <v>3598</v>
      </c>
      <c r="G3163">
        <f t="shared" si="49"/>
        <v>5.0418151700087179</v>
      </c>
    </row>
    <row r="3164" spans="1:7" x14ac:dyDescent="0.2">
      <c r="A3164">
        <v>3163</v>
      </c>
      <c r="B3164" t="s">
        <v>3162</v>
      </c>
      <c r="C3164" t="s">
        <v>9579</v>
      </c>
      <c r="D3164" t="s">
        <v>9580</v>
      </c>
      <c r="E3164" t="s">
        <v>3598</v>
      </c>
      <c r="G3164">
        <f t="shared" si="49"/>
        <v>5.0429729729729731</v>
      </c>
    </row>
    <row r="3165" spans="1:7" x14ac:dyDescent="0.2">
      <c r="A3165">
        <v>3164</v>
      </c>
      <c r="B3165" t="s">
        <v>3163</v>
      </c>
      <c r="C3165" t="s">
        <v>9581</v>
      </c>
      <c r="D3165" t="s">
        <v>9582</v>
      </c>
      <c r="E3165" t="s">
        <v>3598</v>
      </c>
      <c r="G3165">
        <f t="shared" si="49"/>
        <v>5.0441307759372274</v>
      </c>
    </row>
    <row r="3166" spans="1:7" x14ac:dyDescent="0.2">
      <c r="A3166">
        <v>3165</v>
      </c>
      <c r="B3166" t="s">
        <v>3164</v>
      </c>
      <c r="C3166" t="s">
        <v>9583</v>
      </c>
      <c r="D3166" t="s">
        <v>9584</v>
      </c>
      <c r="E3166" t="s">
        <v>4889</v>
      </c>
      <c r="G3166">
        <f t="shared" si="49"/>
        <v>5.0452885789014816</v>
      </c>
    </row>
    <row r="3167" spans="1:7" x14ac:dyDescent="0.2">
      <c r="A3167">
        <v>3166</v>
      </c>
      <c r="B3167" t="s">
        <v>3165</v>
      </c>
      <c r="C3167" t="s">
        <v>9585</v>
      </c>
      <c r="D3167" t="s">
        <v>9586</v>
      </c>
      <c r="E3167" t="s">
        <v>4889</v>
      </c>
      <c r="G3167">
        <f t="shared" si="49"/>
        <v>5.0464463818657368</v>
      </c>
    </row>
    <row r="3168" spans="1:7" x14ac:dyDescent="0.2">
      <c r="A3168">
        <v>3167</v>
      </c>
      <c r="B3168" t="s">
        <v>3166</v>
      </c>
      <c r="C3168" t="s">
        <v>7494</v>
      </c>
      <c r="D3168" t="s">
        <v>7495</v>
      </c>
      <c r="E3168" t="s">
        <v>4889</v>
      </c>
      <c r="G3168">
        <f t="shared" si="49"/>
        <v>5.0476041848299911</v>
      </c>
    </row>
    <row r="3169" spans="1:7" x14ac:dyDescent="0.2">
      <c r="A3169">
        <v>3168</v>
      </c>
      <c r="B3169" t="s">
        <v>3167</v>
      </c>
      <c r="C3169" t="s">
        <v>9587</v>
      </c>
      <c r="D3169" t="s">
        <v>9588</v>
      </c>
      <c r="E3169" t="s">
        <v>3598</v>
      </c>
      <c r="G3169">
        <f t="shared" si="49"/>
        <v>5.0487619877942453</v>
      </c>
    </row>
    <row r="3170" spans="1:7" x14ac:dyDescent="0.2">
      <c r="A3170">
        <v>3169</v>
      </c>
      <c r="B3170" t="s">
        <v>3168</v>
      </c>
      <c r="C3170" t="s">
        <v>9589</v>
      </c>
      <c r="D3170" t="s">
        <v>9590</v>
      </c>
      <c r="E3170" t="s">
        <v>4889</v>
      </c>
      <c r="G3170">
        <f t="shared" si="49"/>
        <v>5.0499197907585005</v>
      </c>
    </row>
    <row r="3171" spans="1:7" x14ac:dyDescent="0.2">
      <c r="A3171">
        <v>3170</v>
      </c>
      <c r="B3171" t="s">
        <v>3169</v>
      </c>
      <c r="C3171" t="s">
        <v>9591</v>
      </c>
      <c r="D3171" t="s">
        <v>9592</v>
      </c>
      <c r="E3171" t="s">
        <v>4889</v>
      </c>
      <c r="G3171">
        <f t="shared" si="49"/>
        <v>5.0510775937227548</v>
      </c>
    </row>
    <row r="3172" spans="1:7" x14ac:dyDescent="0.2">
      <c r="A3172">
        <v>3171</v>
      </c>
      <c r="B3172" t="s">
        <v>3170</v>
      </c>
      <c r="C3172" t="s">
        <v>9593</v>
      </c>
      <c r="D3172" t="s">
        <v>9594</v>
      </c>
      <c r="E3172" t="s">
        <v>4889</v>
      </c>
      <c r="G3172">
        <f t="shared" si="49"/>
        <v>5.0522353966870091</v>
      </c>
    </row>
    <row r="3173" spans="1:7" x14ac:dyDescent="0.2">
      <c r="A3173">
        <v>3172</v>
      </c>
      <c r="B3173" t="s">
        <v>3171</v>
      </c>
      <c r="C3173" t="s">
        <v>9595</v>
      </c>
      <c r="D3173" t="s">
        <v>9596</v>
      </c>
      <c r="E3173" t="s">
        <v>5575</v>
      </c>
      <c r="G3173">
        <f t="shared" si="49"/>
        <v>5.0533931996512642</v>
      </c>
    </row>
    <row r="3174" spans="1:7" x14ac:dyDescent="0.2">
      <c r="A3174">
        <v>3173</v>
      </c>
      <c r="B3174" t="s">
        <v>3172</v>
      </c>
      <c r="C3174" t="s">
        <v>9597</v>
      </c>
      <c r="D3174" t="s">
        <v>9598</v>
      </c>
      <c r="E3174" t="s">
        <v>5575</v>
      </c>
      <c r="G3174">
        <f t="shared" si="49"/>
        <v>5.0545510026155185</v>
      </c>
    </row>
    <row r="3175" spans="1:7" x14ac:dyDescent="0.2">
      <c r="A3175">
        <v>3174</v>
      </c>
      <c r="B3175" t="s">
        <v>3173</v>
      </c>
      <c r="C3175" t="s">
        <v>9599</v>
      </c>
      <c r="D3175" t="s">
        <v>9600</v>
      </c>
      <c r="E3175" t="s">
        <v>5575</v>
      </c>
      <c r="G3175">
        <f t="shared" si="49"/>
        <v>5.0557088055797728</v>
      </c>
    </row>
    <row r="3176" spans="1:7" x14ac:dyDescent="0.2">
      <c r="A3176">
        <v>3175</v>
      </c>
      <c r="B3176" t="s">
        <v>3174</v>
      </c>
      <c r="C3176" t="s">
        <v>9601</v>
      </c>
      <c r="D3176" t="s">
        <v>9602</v>
      </c>
      <c r="E3176" t="s">
        <v>5180</v>
      </c>
      <c r="G3176">
        <f t="shared" si="49"/>
        <v>5.0568666085440279</v>
      </c>
    </row>
    <row r="3177" spans="1:7" x14ac:dyDescent="0.2">
      <c r="A3177">
        <v>3176</v>
      </c>
      <c r="B3177" t="s">
        <v>3175</v>
      </c>
      <c r="C3177" t="s">
        <v>9603</v>
      </c>
      <c r="D3177" t="s">
        <v>9604</v>
      </c>
      <c r="E3177" t="s">
        <v>6301</v>
      </c>
      <c r="G3177">
        <f t="shared" si="49"/>
        <v>5.0580244115082822</v>
      </c>
    </row>
    <row r="3178" spans="1:7" x14ac:dyDescent="0.2">
      <c r="A3178">
        <v>3177</v>
      </c>
      <c r="B3178" t="s">
        <v>3176</v>
      </c>
      <c r="C3178" t="s">
        <v>9605</v>
      </c>
      <c r="D3178" t="s">
        <v>9606</v>
      </c>
      <c r="E3178" t="s">
        <v>4761</v>
      </c>
      <c r="G3178">
        <f t="shared" si="49"/>
        <v>5.0591822144725365</v>
      </c>
    </row>
    <row r="3179" spans="1:7" x14ac:dyDescent="0.2">
      <c r="A3179">
        <v>3178</v>
      </c>
      <c r="B3179" t="s">
        <v>3177</v>
      </c>
      <c r="C3179" t="s">
        <v>9605</v>
      </c>
      <c r="D3179" t="s">
        <v>9606</v>
      </c>
      <c r="E3179" t="s">
        <v>4761</v>
      </c>
      <c r="G3179">
        <f t="shared" si="49"/>
        <v>5.0603400174367916</v>
      </c>
    </row>
    <row r="3180" spans="1:7" x14ac:dyDescent="0.2">
      <c r="A3180">
        <v>3179</v>
      </c>
      <c r="B3180" t="s">
        <v>3178</v>
      </c>
      <c r="C3180" t="s">
        <v>9607</v>
      </c>
      <c r="D3180" t="s">
        <v>9608</v>
      </c>
      <c r="E3180" t="s">
        <v>5180</v>
      </c>
      <c r="G3180">
        <f t="shared" si="49"/>
        <v>5.0614978204010459</v>
      </c>
    </row>
    <row r="3181" spans="1:7" x14ac:dyDescent="0.2">
      <c r="A3181">
        <v>3180</v>
      </c>
      <c r="B3181" t="s">
        <v>3179</v>
      </c>
      <c r="C3181" t="s">
        <v>9609</v>
      </c>
      <c r="D3181" t="s">
        <v>9610</v>
      </c>
      <c r="E3181" t="s">
        <v>5575</v>
      </c>
      <c r="G3181">
        <f t="shared" si="49"/>
        <v>5.0626556233653002</v>
      </c>
    </row>
    <row r="3182" spans="1:7" x14ac:dyDescent="0.2">
      <c r="A3182">
        <v>3181</v>
      </c>
      <c r="B3182" t="s">
        <v>3180</v>
      </c>
      <c r="C3182" t="s">
        <v>9611</v>
      </c>
      <c r="D3182" t="s">
        <v>9612</v>
      </c>
      <c r="E3182" t="s">
        <v>5528</v>
      </c>
      <c r="G3182">
        <f t="shared" si="49"/>
        <v>5.0638134263295553</v>
      </c>
    </row>
    <row r="3183" spans="1:7" x14ac:dyDescent="0.2">
      <c r="A3183">
        <v>3182</v>
      </c>
      <c r="B3183" t="s">
        <v>3181</v>
      </c>
      <c r="C3183" t="s">
        <v>9613</v>
      </c>
      <c r="D3183" t="s">
        <v>9614</v>
      </c>
      <c r="E3183" t="s">
        <v>5528</v>
      </c>
      <c r="G3183">
        <f t="shared" si="49"/>
        <v>5.0649712292938096</v>
      </c>
    </row>
    <row r="3184" spans="1:7" x14ac:dyDescent="0.2">
      <c r="A3184">
        <v>3183</v>
      </c>
      <c r="B3184" t="s">
        <v>3182</v>
      </c>
      <c r="C3184" t="s">
        <v>9615</v>
      </c>
      <c r="D3184" t="s">
        <v>9616</v>
      </c>
      <c r="E3184" t="s">
        <v>5528</v>
      </c>
      <c r="G3184">
        <f t="shared" si="49"/>
        <v>5.0661290322580639</v>
      </c>
    </row>
    <row r="3185" spans="1:7" x14ac:dyDescent="0.2">
      <c r="A3185">
        <v>3184</v>
      </c>
      <c r="B3185" t="s">
        <v>3183</v>
      </c>
      <c r="C3185" t="s">
        <v>8663</v>
      </c>
      <c r="D3185" t="s">
        <v>8664</v>
      </c>
      <c r="E3185" t="s">
        <v>5575</v>
      </c>
      <c r="G3185">
        <f t="shared" si="49"/>
        <v>5.067286835222319</v>
      </c>
    </row>
    <row r="3186" spans="1:7" x14ac:dyDescent="0.2">
      <c r="A3186">
        <v>3185</v>
      </c>
      <c r="B3186" t="s">
        <v>3184</v>
      </c>
      <c r="C3186" t="s">
        <v>9617</v>
      </c>
      <c r="D3186" t="s">
        <v>9618</v>
      </c>
      <c r="E3186" t="s">
        <v>8801</v>
      </c>
      <c r="G3186">
        <f t="shared" si="49"/>
        <v>5.0684446381865733</v>
      </c>
    </row>
    <row r="3187" spans="1:7" x14ac:dyDescent="0.2">
      <c r="A3187">
        <v>3186</v>
      </c>
      <c r="B3187" t="s">
        <v>3185</v>
      </c>
      <c r="C3187" t="s">
        <v>9619</v>
      </c>
      <c r="D3187" t="s">
        <v>9620</v>
      </c>
      <c r="E3187" t="s">
        <v>8801</v>
      </c>
      <c r="G3187">
        <f t="shared" si="49"/>
        <v>5.0696024411508276</v>
      </c>
    </row>
    <row r="3188" spans="1:7" x14ac:dyDescent="0.2">
      <c r="A3188">
        <v>3187</v>
      </c>
      <c r="B3188" t="s">
        <v>3186</v>
      </c>
      <c r="C3188" t="s">
        <v>9621</v>
      </c>
      <c r="D3188" t="s">
        <v>9622</v>
      </c>
      <c r="E3188" t="s">
        <v>8801</v>
      </c>
      <c r="G3188">
        <f t="shared" si="49"/>
        <v>5.0707602441150827</v>
      </c>
    </row>
    <row r="3189" spans="1:7" x14ac:dyDescent="0.2">
      <c r="A3189">
        <v>3188</v>
      </c>
      <c r="B3189" t="s">
        <v>3187</v>
      </c>
      <c r="C3189" t="s">
        <v>9623</v>
      </c>
      <c r="D3189" t="s">
        <v>9624</v>
      </c>
      <c r="E3189" t="s">
        <v>8801</v>
      </c>
      <c r="G3189">
        <f t="shared" si="49"/>
        <v>5.071918047079337</v>
      </c>
    </row>
    <row r="3190" spans="1:7" x14ac:dyDescent="0.2">
      <c r="A3190">
        <v>3189</v>
      </c>
      <c r="B3190" t="s">
        <v>3188</v>
      </c>
      <c r="C3190" t="s">
        <v>9625</v>
      </c>
      <c r="D3190" t="s">
        <v>9626</v>
      </c>
      <c r="E3190" t="s">
        <v>8801</v>
      </c>
      <c r="G3190">
        <f t="shared" si="49"/>
        <v>5.0730758500435913</v>
      </c>
    </row>
    <row r="3191" spans="1:7" x14ac:dyDescent="0.2">
      <c r="A3191">
        <v>3190</v>
      </c>
      <c r="B3191" t="s">
        <v>3189</v>
      </c>
      <c r="C3191" t="s">
        <v>9627</v>
      </c>
      <c r="D3191" t="s">
        <v>9628</v>
      </c>
      <c r="E3191" t="s">
        <v>8801</v>
      </c>
      <c r="G3191">
        <f t="shared" si="49"/>
        <v>5.0742336530078465</v>
      </c>
    </row>
    <row r="3192" spans="1:7" x14ac:dyDescent="0.2">
      <c r="A3192">
        <v>3191</v>
      </c>
      <c r="B3192" t="s">
        <v>3190</v>
      </c>
      <c r="C3192" t="s">
        <v>9629</v>
      </c>
      <c r="D3192" t="s">
        <v>9630</v>
      </c>
      <c r="E3192" t="s">
        <v>8801</v>
      </c>
      <c r="G3192">
        <f t="shared" si="49"/>
        <v>5.0753914559721007</v>
      </c>
    </row>
    <row r="3193" spans="1:7" x14ac:dyDescent="0.2">
      <c r="A3193">
        <v>3192</v>
      </c>
      <c r="B3193" t="s">
        <v>3191</v>
      </c>
      <c r="C3193" t="s">
        <v>9631</v>
      </c>
      <c r="D3193" t="s">
        <v>9632</v>
      </c>
      <c r="E3193" t="s">
        <v>8801</v>
      </c>
      <c r="G3193">
        <f t="shared" si="49"/>
        <v>5.076549258936355</v>
      </c>
    </row>
    <row r="3194" spans="1:7" x14ac:dyDescent="0.2">
      <c r="A3194">
        <v>3193</v>
      </c>
      <c r="B3194" t="s">
        <v>3192</v>
      </c>
      <c r="C3194" t="s">
        <v>9633</v>
      </c>
      <c r="D3194" t="s">
        <v>9634</v>
      </c>
      <c r="E3194" t="s">
        <v>8801</v>
      </c>
      <c r="G3194">
        <f t="shared" si="49"/>
        <v>5.0777070619006102</v>
      </c>
    </row>
    <row r="3195" spans="1:7" x14ac:dyDescent="0.2">
      <c r="A3195">
        <v>3194</v>
      </c>
      <c r="B3195" t="s">
        <v>3193</v>
      </c>
      <c r="C3195" t="s">
        <v>9635</v>
      </c>
      <c r="D3195" t="s">
        <v>9636</v>
      </c>
      <c r="E3195" t="s">
        <v>8801</v>
      </c>
      <c r="G3195">
        <f t="shared" si="49"/>
        <v>5.0788648648648644</v>
      </c>
    </row>
    <row r="3196" spans="1:7" x14ac:dyDescent="0.2">
      <c r="A3196">
        <v>3195</v>
      </c>
      <c r="B3196" t="s">
        <v>3194</v>
      </c>
      <c r="C3196" t="s">
        <v>9637</v>
      </c>
      <c r="D3196" t="s">
        <v>9638</v>
      </c>
      <c r="E3196" t="s">
        <v>8801</v>
      </c>
      <c r="G3196">
        <f t="shared" si="49"/>
        <v>5.0800226678291196</v>
      </c>
    </row>
    <row r="3197" spans="1:7" x14ac:dyDescent="0.2">
      <c r="A3197">
        <v>3196</v>
      </c>
      <c r="B3197" t="s">
        <v>3195</v>
      </c>
      <c r="C3197" t="s">
        <v>9639</v>
      </c>
      <c r="D3197" t="s">
        <v>9640</v>
      </c>
      <c r="E3197" t="s">
        <v>8801</v>
      </c>
      <c r="G3197">
        <f t="shared" si="49"/>
        <v>5.0811804707933739</v>
      </c>
    </row>
    <row r="3198" spans="1:7" x14ac:dyDescent="0.2">
      <c r="A3198">
        <v>3197</v>
      </c>
      <c r="B3198" t="s">
        <v>3196</v>
      </c>
      <c r="C3198" t="s">
        <v>9641</v>
      </c>
      <c r="D3198" t="s">
        <v>9642</v>
      </c>
      <c r="E3198" t="s">
        <v>8801</v>
      </c>
      <c r="G3198">
        <f t="shared" si="49"/>
        <v>5.0823382737576281</v>
      </c>
    </row>
    <row r="3199" spans="1:7" x14ac:dyDescent="0.2">
      <c r="A3199">
        <v>3198</v>
      </c>
      <c r="B3199" t="s">
        <v>3197</v>
      </c>
      <c r="C3199" t="s">
        <v>9643</v>
      </c>
      <c r="D3199" t="s">
        <v>9644</v>
      </c>
      <c r="E3199" t="s">
        <v>5398</v>
      </c>
      <c r="G3199">
        <f t="shared" si="49"/>
        <v>5.0834960767218833</v>
      </c>
    </row>
    <row r="3200" spans="1:7" x14ac:dyDescent="0.2">
      <c r="A3200">
        <v>3199</v>
      </c>
      <c r="B3200" t="s">
        <v>3198</v>
      </c>
      <c r="C3200" t="s">
        <v>9645</v>
      </c>
      <c r="D3200" t="s">
        <v>9646</v>
      </c>
      <c r="E3200" t="s">
        <v>3538</v>
      </c>
      <c r="G3200">
        <f t="shared" si="49"/>
        <v>5.0846538796861376</v>
      </c>
    </row>
    <row r="3201" spans="1:7" x14ac:dyDescent="0.2">
      <c r="A3201">
        <v>3200</v>
      </c>
      <c r="B3201" t="s">
        <v>3199</v>
      </c>
      <c r="C3201" t="s">
        <v>9647</v>
      </c>
      <c r="D3201" t="s">
        <v>9648</v>
      </c>
      <c r="E3201" t="s">
        <v>5398</v>
      </c>
      <c r="G3201">
        <f t="shared" si="49"/>
        <v>5.0858116826503919</v>
      </c>
    </row>
    <row r="3202" spans="1:7" x14ac:dyDescent="0.2">
      <c r="A3202">
        <v>3201</v>
      </c>
      <c r="B3202" t="s">
        <v>3200</v>
      </c>
      <c r="C3202" t="s">
        <v>9649</v>
      </c>
      <c r="D3202" t="s">
        <v>9650</v>
      </c>
      <c r="E3202" t="s">
        <v>5575</v>
      </c>
      <c r="G3202">
        <f t="shared" si="49"/>
        <v>5.086969485614647</v>
      </c>
    </row>
    <row r="3203" spans="1:7" x14ac:dyDescent="0.2">
      <c r="A3203">
        <v>3202</v>
      </c>
      <c r="B3203" t="s">
        <v>3201</v>
      </c>
      <c r="C3203" t="s">
        <v>9651</v>
      </c>
      <c r="D3203" t="s">
        <v>9652</v>
      </c>
      <c r="E3203" t="s">
        <v>3529</v>
      </c>
      <c r="G3203">
        <f t="shared" ref="G3203:G3266" si="50">$G$1+(A3203-1)*$I$1</f>
        <v>5.0881272885789013</v>
      </c>
    </row>
    <row r="3204" spans="1:7" x14ac:dyDescent="0.2">
      <c r="A3204">
        <v>3203</v>
      </c>
      <c r="B3204" t="s">
        <v>3202</v>
      </c>
      <c r="C3204" t="s">
        <v>9653</v>
      </c>
      <c r="D3204" t="s">
        <v>9654</v>
      </c>
      <c r="E3204" t="s">
        <v>5324</v>
      </c>
      <c r="G3204">
        <f t="shared" si="50"/>
        <v>5.0892850915431556</v>
      </c>
    </row>
    <row r="3205" spans="1:7" x14ac:dyDescent="0.2">
      <c r="A3205">
        <v>3204</v>
      </c>
      <c r="B3205" t="s">
        <v>3203</v>
      </c>
      <c r="C3205" t="s">
        <v>9653</v>
      </c>
      <c r="D3205" t="s">
        <v>9654</v>
      </c>
      <c r="E3205" t="s">
        <v>5324</v>
      </c>
      <c r="G3205">
        <f t="shared" si="50"/>
        <v>5.0904428945074107</v>
      </c>
    </row>
    <row r="3206" spans="1:7" x14ac:dyDescent="0.2">
      <c r="A3206">
        <v>3205</v>
      </c>
      <c r="B3206" t="s">
        <v>3204</v>
      </c>
      <c r="C3206" t="s">
        <v>9655</v>
      </c>
      <c r="D3206" t="s">
        <v>9656</v>
      </c>
      <c r="E3206" t="s">
        <v>5324</v>
      </c>
      <c r="G3206">
        <f t="shared" si="50"/>
        <v>5.091600697471665</v>
      </c>
    </row>
    <row r="3207" spans="1:7" x14ac:dyDescent="0.2">
      <c r="A3207">
        <v>3206</v>
      </c>
      <c r="B3207" t="s">
        <v>3205</v>
      </c>
      <c r="C3207" t="s">
        <v>9657</v>
      </c>
      <c r="D3207" t="s">
        <v>9658</v>
      </c>
      <c r="E3207" t="s">
        <v>4256</v>
      </c>
      <c r="G3207">
        <f t="shared" si="50"/>
        <v>5.0927585004359193</v>
      </c>
    </row>
    <row r="3208" spans="1:7" x14ac:dyDescent="0.2">
      <c r="A3208">
        <v>3207</v>
      </c>
      <c r="B3208" t="s">
        <v>3206</v>
      </c>
      <c r="C3208" t="s">
        <v>9659</v>
      </c>
      <c r="D3208" t="s">
        <v>9660</v>
      </c>
      <c r="E3208" t="s">
        <v>4256</v>
      </c>
      <c r="G3208">
        <f t="shared" si="50"/>
        <v>5.0939163034001744</v>
      </c>
    </row>
    <row r="3209" spans="1:7" x14ac:dyDescent="0.2">
      <c r="A3209">
        <v>3208</v>
      </c>
      <c r="B3209" t="s">
        <v>3207</v>
      </c>
      <c r="C3209" t="s">
        <v>9661</v>
      </c>
      <c r="D3209" t="s">
        <v>9662</v>
      </c>
      <c r="E3209" t="s">
        <v>4256</v>
      </c>
      <c r="G3209">
        <f t="shared" si="50"/>
        <v>5.0950741063644287</v>
      </c>
    </row>
    <row r="3210" spans="1:7" x14ac:dyDescent="0.2">
      <c r="A3210">
        <v>3209</v>
      </c>
      <c r="B3210" t="s">
        <v>3208</v>
      </c>
      <c r="C3210" t="s">
        <v>9663</v>
      </c>
      <c r="D3210" t="s">
        <v>9664</v>
      </c>
      <c r="E3210" t="s">
        <v>4256</v>
      </c>
      <c r="G3210">
        <f t="shared" si="50"/>
        <v>5.096231909328683</v>
      </c>
    </row>
    <row r="3211" spans="1:7" x14ac:dyDescent="0.2">
      <c r="A3211">
        <v>3210</v>
      </c>
      <c r="B3211" t="s">
        <v>3209</v>
      </c>
      <c r="C3211" t="s">
        <v>9665</v>
      </c>
      <c r="D3211" t="s">
        <v>9666</v>
      </c>
      <c r="E3211" t="s">
        <v>4256</v>
      </c>
      <c r="G3211">
        <f t="shared" si="50"/>
        <v>5.0973897122929381</v>
      </c>
    </row>
    <row r="3212" spans="1:7" x14ac:dyDescent="0.2">
      <c r="A3212">
        <v>3211</v>
      </c>
      <c r="B3212" t="s">
        <v>3210</v>
      </c>
      <c r="C3212" t="s">
        <v>9667</v>
      </c>
      <c r="D3212" t="s">
        <v>9668</v>
      </c>
      <c r="E3212" t="s">
        <v>4256</v>
      </c>
      <c r="G3212">
        <f t="shared" si="50"/>
        <v>5.0985475152571924</v>
      </c>
    </row>
    <row r="3213" spans="1:7" x14ac:dyDescent="0.2">
      <c r="A3213">
        <v>3212</v>
      </c>
      <c r="B3213" t="s">
        <v>3211</v>
      </c>
      <c r="C3213" t="s">
        <v>9669</v>
      </c>
      <c r="D3213" t="s">
        <v>9670</v>
      </c>
      <c r="E3213" t="s">
        <v>3547</v>
      </c>
      <c r="G3213">
        <f t="shared" si="50"/>
        <v>5.0997053182214467</v>
      </c>
    </row>
    <row r="3214" spans="1:7" x14ac:dyDescent="0.2">
      <c r="A3214">
        <v>3213</v>
      </c>
      <c r="B3214" t="s">
        <v>3212</v>
      </c>
      <c r="C3214" t="s">
        <v>9671</v>
      </c>
      <c r="D3214" t="s">
        <v>9672</v>
      </c>
      <c r="E3214" t="s">
        <v>3547</v>
      </c>
      <c r="G3214">
        <f t="shared" si="50"/>
        <v>5.1008631211857018</v>
      </c>
    </row>
    <row r="3215" spans="1:7" x14ac:dyDescent="0.2">
      <c r="A3215">
        <v>3214</v>
      </c>
      <c r="B3215" t="s">
        <v>3213</v>
      </c>
      <c r="C3215" t="s">
        <v>9673</v>
      </c>
      <c r="D3215" t="s">
        <v>9674</v>
      </c>
      <c r="E3215" t="s">
        <v>3547</v>
      </c>
      <c r="G3215">
        <f t="shared" si="50"/>
        <v>5.1020209241499561</v>
      </c>
    </row>
    <row r="3216" spans="1:7" x14ac:dyDescent="0.2">
      <c r="A3216">
        <v>3215</v>
      </c>
      <c r="B3216" t="s">
        <v>3214</v>
      </c>
      <c r="C3216" t="s">
        <v>9675</v>
      </c>
      <c r="D3216" t="s">
        <v>9676</v>
      </c>
      <c r="E3216" t="s">
        <v>3547</v>
      </c>
      <c r="G3216">
        <f t="shared" si="50"/>
        <v>5.1031787271142104</v>
      </c>
    </row>
    <row r="3217" spans="1:7" x14ac:dyDescent="0.2">
      <c r="A3217">
        <v>3216</v>
      </c>
      <c r="B3217" t="s">
        <v>3215</v>
      </c>
      <c r="C3217" t="s">
        <v>9677</v>
      </c>
      <c r="D3217" t="s">
        <v>9678</v>
      </c>
      <c r="E3217" t="s">
        <v>3547</v>
      </c>
      <c r="G3217">
        <f t="shared" si="50"/>
        <v>5.1043365300784656</v>
      </c>
    </row>
    <row r="3218" spans="1:7" x14ac:dyDescent="0.2">
      <c r="A3218">
        <v>3217</v>
      </c>
      <c r="B3218" t="s">
        <v>3216</v>
      </c>
      <c r="C3218" t="s">
        <v>5702</v>
      </c>
      <c r="D3218" t="s">
        <v>5703</v>
      </c>
      <c r="E3218" t="s">
        <v>3769</v>
      </c>
      <c r="G3218">
        <f t="shared" si="50"/>
        <v>5.1054943330427198</v>
      </c>
    </row>
    <row r="3219" spans="1:7" x14ac:dyDescent="0.2">
      <c r="A3219">
        <v>3218</v>
      </c>
      <c r="B3219" t="s">
        <v>3217</v>
      </c>
      <c r="C3219" t="s">
        <v>9679</v>
      </c>
      <c r="D3219" t="s">
        <v>9680</v>
      </c>
      <c r="E3219" t="s">
        <v>4256</v>
      </c>
      <c r="G3219">
        <f t="shared" si="50"/>
        <v>5.1066521360069741</v>
      </c>
    </row>
    <row r="3220" spans="1:7" x14ac:dyDescent="0.2">
      <c r="A3220">
        <v>3219</v>
      </c>
      <c r="B3220" t="s">
        <v>3218</v>
      </c>
      <c r="C3220" t="s">
        <v>9681</v>
      </c>
      <c r="D3220" t="s">
        <v>9682</v>
      </c>
      <c r="E3220" t="s">
        <v>4256</v>
      </c>
      <c r="G3220">
        <f t="shared" si="50"/>
        <v>5.1078099389712293</v>
      </c>
    </row>
    <row r="3221" spans="1:7" x14ac:dyDescent="0.2">
      <c r="A3221">
        <v>3220</v>
      </c>
      <c r="B3221" t="s">
        <v>3219</v>
      </c>
      <c r="C3221" t="s">
        <v>9683</v>
      </c>
      <c r="D3221" t="s">
        <v>9684</v>
      </c>
      <c r="E3221" t="s">
        <v>4256</v>
      </c>
      <c r="G3221">
        <f t="shared" si="50"/>
        <v>5.1089677419354835</v>
      </c>
    </row>
    <row r="3222" spans="1:7" x14ac:dyDescent="0.2">
      <c r="A3222">
        <v>3221</v>
      </c>
      <c r="B3222" t="s">
        <v>3220</v>
      </c>
      <c r="C3222" t="s">
        <v>9685</v>
      </c>
      <c r="D3222" t="s">
        <v>9686</v>
      </c>
      <c r="E3222" t="s">
        <v>4256</v>
      </c>
      <c r="G3222">
        <f t="shared" si="50"/>
        <v>5.1101255448997378</v>
      </c>
    </row>
    <row r="3223" spans="1:7" x14ac:dyDescent="0.2">
      <c r="A3223">
        <v>3222</v>
      </c>
      <c r="B3223" t="s">
        <v>3221</v>
      </c>
      <c r="C3223" t="s">
        <v>9687</v>
      </c>
      <c r="D3223" t="s">
        <v>9688</v>
      </c>
      <c r="E3223" t="s">
        <v>3769</v>
      </c>
      <c r="G3223">
        <f t="shared" si="50"/>
        <v>5.111283347863993</v>
      </c>
    </row>
    <row r="3224" spans="1:7" x14ac:dyDescent="0.2">
      <c r="A3224">
        <v>3223</v>
      </c>
      <c r="B3224" t="s">
        <v>3222</v>
      </c>
      <c r="C3224" t="s">
        <v>9689</v>
      </c>
      <c r="D3224" t="s">
        <v>9690</v>
      </c>
      <c r="E3224" t="s">
        <v>3784</v>
      </c>
      <c r="G3224">
        <f t="shared" si="50"/>
        <v>5.1124411508282472</v>
      </c>
    </row>
    <row r="3225" spans="1:7" x14ac:dyDescent="0.2">
      <c r="A3225">
        <v>3224</v>
      </c>
      <c r="B3225" t="s">
        <v>3223</v>
      </c>
      <c r="C3225" t="s">
        <v>9691</v>
      </c>
      <c r="D3225" t="s">
        <v>9692</v>
      </c>
      <c r="E3225" t="s">
        <v>3784</v>
      </c>
      <c r="G3225">
        <f t="shared" si="50"/>
        <v>5.1135989537925015</v>
      </c>
    </row>
    <row r="3226" spans="1:7" x14ac:dyDescent="0.2">
      <c r="A3226">
        <v>3225</v>
      </c>
      <c r="B3226" t="s">
        <v>3224</v>
      </c>
      <c r="C3226" t="s">
        <v>9693</v>
      </c>
      <c r="D3226" t="s">
        <v>9694</v>
      </c>
      <c r="E3226" t="s">
        <v>3712</v>
      </c>
      <c r="G3226">
        <f t="shared" si="50"/>
        <v>5.1147567567567567</v>
      </c>
    </row>
    <row r="3227" spans="1:7" x14ac:dyDescent="0.2">
      <c r="A3227">
        <v>3226</v>
      </c>
      <c r="B3227" t="s">
        <v>3225</v>
      </c>
      <c r="C3227" t="s">
        <v>9695</v>
      </c>
      <c r="D3227" t="s">
        <v>9696</v>
      </c>
      <c r="E3227" t="s">
        <v>3712</v>
      </c>
      <c r="G3227">
        <f t="shared" si="50"/>
        <v>5.1159145597210109</v>
      </c>
    </row>
    <row r="3228" spans="1:7" x14ac:dyDescent="0.2">
      <c r="A3228">
        <v>3227</v>
      </c>
      <c r="B3228" t="s">
        <v>3226</v>
      </c>
      <c r="C3228" t="s">
        <v>9697</v>
      </c>
      <c r="D3228" t="s">
        <v>9698</v>
      </c>
      <c r="E3228" t="s">
        <v>8420</v>
      </c>
      <c r="G3228">
        <f t="shared" si="50"/>
        <v>5.1170723626852652</v>
      </c>
    </row>
    <row r="3229" spans="1:7" x14ac:dyDescent="0.2">
      <c r="A3229">
        <v>3228</v>
      </c>
      <c r="B3229" t="s">
        <v>3227</v>
      </c>
      <c r="C3229" t="s">
        <v>9699</v>
      </c>
      <c r="D3229" t="s">
        <v>9700</v>
      </c>
      <c r="E3229" t="s">
        <v>8420</v>
      </c>
      <c r="G3229">
        <f t="shared" si="50"/>
        <v>5.1182301656495204</v>
      </c>
    </row>
    <row r="3230" spans="1:7" x14ac:dyDescent="0.2">
      <c r="A3230">
        <v>3229</v>
      </c>
      <c r="B3230" t="s">
        <v>3228</v>
      </c>
      <c r="C3230" t="s">
        <v>9701</v>
      </c>
      <c r="D3230" t="s">
        <v>9702</v>
      </c>
      <c r="E3230" t="s">
        <v>8420</v>
      </c>
      <c r="G3230">
        <f t="shared" si="50"/>
        <v>5.1193879686137747</v>
      </c>
    </row>
    <row r="3231" spans="1:7" x14ac:dyDescent="0.2">
      <c r="A3231">
        <v>3230</v>
      </c>
      <c r="B3231" t="s">
        <v>3229</v>
      </c>
      <c r="C3231" t="s">
        <v>9703</v>
      </c>
      <c r="D3231" t="s">
        <v>9704</v>
      </c>
      <c r="E3231" t="s">
        <v>8420</v>
      </c>
      <c r="G3231">
        <f t="shared" si="50"/>
        <v>5.1205457715780289</v>
      </c>
    </row>
    <row r="3232" spans="1:7" x14ac:dyDescent="0.2">
      <c r="A3232">
        <v>3231</v>
      </c>
      <c r="B3232" t="s">
        <v>3230</v>
      </c>
      <c r="C3232" t="s">
        <v>9705</v>
      </c>
      <c r="D3232" t="s">
        <v>9706</v>
      </c>
      <c r="E3232" t="s">
        <v>3712</v>
      </c>
      <c r="G3232">
        <f t="shared" si="50"/>
        <v>5.1217035745422841</v>
      </c>
    </row>
    <row r="3233" spans="1:7" x14ac:dyDescent="0.2">
      <c r="A3233">
        <v>3232</v>
      </c>
      <c r="B3233" t="s">
        <v>3231</v>
      </c>
      <c r="C3233" t="s">
        <v>9707</v>
      </c>
      <c r="D3233" t="s">
        <v>9708</v>
      </c>
      <c r="E3233" t="s">
        <v>3712</v>
      </c>
      <c r="G3233">
        <f t="shared" si="50"/>
        <v>5.1228613775065384</v>
      </c>
    </row>
    <row r="3234" spans="1:7" x14ac:dyDescent="0.2">
      <c r="A3234">
        <v>3233</v>
      </c>
      <c r="B3234" t="s">
        <v>3232</v>
      </c>
      <c r="C3234" t="s">
        <v>9709</v>
      </c>
      <c r="D3234" t="s">
        <v>9710</v>
      </c>
      <c r="E3234" t="s">
        <v>5324</v>
      </c>
      <c r="G3234">
        <f t="shared" si="50"/>
        <v>5.1240191804707935</v>
      </c>
    </row>
    <row r="3235" spans="1:7" x14ac:dyDescent="0.2">
      <c r="A3235">
        <v>3234</v>
      </c>
      <c r="B3235" t="s">
        <v>3233</v>
      </c>
      <c r="C3235" t="s">
        <v>9711</v>
      </c>
      <c r="D3235" t="s">
        <v>9712</v>
      </c>
      <c r="E3235" t="s">
        <v>5324</v>
      </c>
      <c r="G3235">
        <f t="shared" si="50"/>
        <v>5.1251769834350478</v>
      </c>
    </row>
    <row r="3236" spans="1:7" x14ac:dyDescent="0.2">
      <c r="A3236">
        <v>3235</v>
      </c>
      <c r="B3236" t="s">
        <v>3234</v>
      </c>
      <c r="C3236" t="s">
        <v>9713</v>
      </c>
      <c r="D3236" t="s">
        <v>9714</v>
      </c>
      <c r="E3236" t="s">
        <v>4764</v>
      </c>
      <c r="G3236">
        <f t="shared" si="50"/>
        <v>5.1263347863993021</v>
      </c>
    </row>
    <row r="3237" spans="1:7" x14ac:dyDescent="0.2">
      <c r="A3237">
        <v>3236</v>
      </c>
      <c r="B3237" t="s">
        <v>3235</v>
      </c>
      <c r="C3237" t="s">
        <v>9715</v>
      </c>
      <c r="D3237" t="s">
        <v>9716</v>
      </c>
      <c r="E3237" t="s">
        <v>3830</v>
      </c>
      <c r="G3237">
        <f t="shared" si="50"/>
        <v>5.1274925893635572</v>
      </c>
    </row>
    <row r="3238" spans="1:7" x14ac:dyDescent="0.2">
      <c r="A3238">
        <v>3237</v>
      </c>
      <c r="B3238" t="s">
        <v>3236</v>
      </c>
      <c r="C3238" t="s">
        <v>9717</v>
      </c>
      <c r="D3238" t="s">
        <v>9718</v>
      </c>
      <c r="E3238" t="s">
        <v>3529</v>
      </c>
      <c r="G3238">
        <f t="shared" si="50"/>
        <v>5.1286503923278115</v>
      </c>
    </row>
    <row r="3239" spans="1:7" x14ac:dyDescent="0.2">
      <c r="A3239">
        <v>3238</v>
      </c>
      <c r="B3239" t="s">
        <v>3237</v>
      </c>
      <c r="C3239" t="s">
        <v>9719</v>
      </c>
      <c r="D3239" t="s">
        <v>9720</v>
      </c>
      <c r="E3239" t="s">
        <v>3535</v>
      </c>
      <c r="G3239">
        <f t="shared" si="50"/>
        <v>5.1298081952920658</v>
      </c>
    </row>
    <row r="3240" spans="1:7" x14ac:dyDescent="0.2">
      <c r="A3240">
        <v>3239</v>
      </c>
      <c r="B3240" t="s">
        <v>3238</v>
      </c>
      <c r="C3240" t="s">
        <v>9721</v>
      </c>
      <c r="D3240" t="s">
        <v>9722</v>
      </c>
      <c r="E3240" t="s">
        <v>3706</v>
      </c>
      <c r="G3240">
        <f t="shared" si="50"/>
        <v>5.1309659982563209</v>
      </c>
    </row>
    <row r="3241" spans="1:7" x14ac:dyDescent="0.2">
      <c r="A3241">
        <v>3240</v>
      </c>
      <c r="B3241" t="s">
        <v>3239</v>
      </c>
      <c r="C3241" t="s">
        <v>9723</v>
      </c>
      <c r="D3241" t="s">
        <v>9724</v>
      </c>
      <c r="E3241" t="s">
        <v>4894</v>
      </c>
      <c r="G3241">
        <f t="shared" si="50"/>
        <v>5.1321238012205752</v>
      </c>
    </row>
    <row r="3242" spans="1:7" x14ac:dyDescent="0.2">
      <c r="A3242">
        <v>3241</v>
      </c>
      <c r="B3242" t="s">
        <v>3240</v>
      </c>
      <c r="C3242" t="s">
        <v>9725</v>
      </c>
      <c r="D3242" t="s">
        <v>9726</v>
      </c>
      <c r="E3242" t="s">
        <v>8420</v>
      </c>
      <c r="G3242">
        <f t="shared" si="50"/>
        <v>5.1332816041848295</v>
      </c>
    </row>
    <row r="3243" spans="1:7" x14ac:dyDescent="0.2">
      <c r="A3243">
        <v>3242</v>
      </c>
      <c r="B3243" t="s">
        <v>3241</v>
      </c>
      <c r="C3243" t="s">
        <v>9727</v>
      </c>
      <c r="D3243" t="s">
        <v>9728</v>
      </c>
      <c r="E3243" t="s">
        <v>4761</v>
      </c>
      <c r="G3243">
        <f t="shared" si="50"/>
        <v>5.1344394071490846</v>
      </c>
    </row>
    <row r="3244" spans="1:7" x14ac:dyDescent="0.2">
      <c r="A3244">
        <v>3243</v>
      </c>
      <c r="B3244" t="s">
        <v>3242</v>
      </c>
      <c r="C3244" t="s">
        <v>9729</v>
      </c>
      <c r="D3244" t="s">
        <v>9730</v>
      </c>
      <c r="E3244" t="s">
        <v>3712</v>
      </c>
      <c r="G3244">
        <f t="shared" si="50"/>
        <v>5.1355972101133389</v>
      </c>
    </row>
    <row r="3245" spans="1:7" x14ac:dyDescent="0.2">
      <c r="A3245">
        <v>3244</v>
      </c>
      <c r="B3245" t="s">
        <v>3243</v>
      </c>
      <c r="C3245" t="s">
        <v>9731</v>
      </c>
      <c r="D3245" t="s">
        <v>9732</v>
      </c>
      <c r="E3245" t="s">
        <v>3712</v>
      </c>
      <c r="G3245">
        <f t="shared" si="50"/>
        <v>5.1367550130775932</v>
      </c>
    </row>
    <row r="3246" spans="1:7" x14ac:dyDescent="0.2">
      <c r="A3246">
        <v>3245</v>
      </c>
      <c r="B3246" t="s">
        <v>3244</v>
      </c>
      <c r="C3246" t="s">
        <v>9733</v>
      </c>
      <c r="D3246" t="s">
        <v>9734</v>
      </c>
      <c r="E3246" t="s">
        <v>3712</v>
      </c>
      <c r="G3246">
        <f t="shared" si="50"/>
        <v>5.1379128160418484</v>
      </c>
    </row>
    <row r="3247" spans="1:7" x14ac:dyDescent="0.2">
      <c r="A3247">
        <v>3246</v>
      </c>
      <c r="B3247" t="s">
        <v>3245</v>
      </c>
      <c r="C3247" t="s">
        <v>9735</v>
      </c>
      <c r="D3247" t="s">
        <v>9736</v>
      </c>
      <c r="E3247" t="s">
        <v>3712</v>
      </c>
      <c r="G3247">
        <f t="shared" si="50"/>
        <v>5.1390706190061026</v>
      </c>
    </row>
    <row r="3248" spans="1:7" x14ac:dyDescent="0.2">
      <c r="A3248">
        <v>3247</v>
      </c>
      <c r="B3248" t="s">
        <v>3246</v>
      </c>
      <c r="C3248" t="s">
        <v>9737</v>
      </c>
      <c r="D3248" t="s">
        <v>9738</v>
      </c>
      <c r="E3248" t="s">
        <v>5215</v>
      </c>
      <c r="G3248">
        <f t="shared" si="50"/>
        <v>5.1402284219703569</v>
      </c>
    </row>
    <row r="3249" spans="1:7" x14ac:dyDescent="0.2">
      <c r="A3249">
        <v>3248</v>
      </c>
      <c r="B3249" t="s">
        <v>3247</v>
      </c>
      <c r="C3249" t="s">
        <v>9739</v>
      </c>
      <c r="D3249" t="s">
        <v>9740</v>
      </c>
      <c r="E3249" t="s">
        <v>5014</v>
      </c>
      <c r="G3249">
        <f t="shared" si="50"/>
        <v>5.1413862249346121</v>
      </c>
    </row>
    <row r="3250" spans="1:7" x14ac:dyDescent="0.2">
      <c r="A3250">
        <v>3249</v>
      </c>
      <c r="B3250" t="s">
        <v>3248</v>
      </c>
      <c r="C3250" t="s">
        <v>9741</v>
      </c>
      <c r="D3250" t="s">
        <v>9742</v>
      </c>
      <c r="E3250" t="s">
        <v>5014</v>
      </c>
      <c r="G3250">
        <f t="shared" si="50"/>
        <v>5.1425440278988663</v>
      </c>
    </row>
    <row r="3251" spans="1:7" x14ac:dyDescent="0.2">
      <c r="A3251">
        <v>3250</v>
      </c>
      <c r="B3251" t="s">
        <v>3249</v>
      </c>
      <c r="C3251" t="s">
        <v>9743</v>
      </c>
      <c r="D3251" t="s">
        <v>9744</v>
      </c>
      <c r="E3251" t="s">
        <v>3712</v>
      </c>
      <c r="G3251">
        <f t="shared" si="50"/>
        <v>5.1437018308631206</v>
      </c>
    </row>
    <row r="3252" spans="1:7" x14ac:dyDescent="0.2">
      <c r="A3252">
        <v>3251</v>
      </c>
      <c r="B3252" t="s">
        <v>3250</v>
      </c>
      <c r="C3252" t="s">
        <v>9745</v>
      </c>
      <c r="D3252" t="s">
        <v>9746</v>
      </c>
      <c r="E3252" t="s">
        <v>3712</v>
      </c>
      <c r="G3252">
        <f t="shared" si="50"/>
        <v>5.1448596338273758</v>
      </c>
    </row>
    <row r="3253" spans="1:7" x14ac:dyDescent="0.2">
      <c r="A3253">
        <v>3252</v>
      </c>
      <c r="B3253" t="s">
        <v>3251</v>
      </c>
      <c r="C3253" t="s">
        <v>9747</v>
      </c>
      <c r="D3253" t="s">
        <v>9748</v>
      </c>
      <c r="E3253" t="s">
        <v>4764</v>
      </c>
      <c r="G3253">
        <f t="shared" si="50"/>
        <v>5.14601743679163</v>
      </c>
    </row>
    <row r="3254" spans="1:7" x14ac:dyDescent="0.2">
      <c r="A3254">
        <v>3253</v>
      </c>
      <c r="B3254" t="s">
        <v>3252</v>
      </c>
      <c r="C3254" t="s">
        <v>9749</v>
      </c>
      <c r="D3254" t="s">
        <v>9750</v>
      </c>
      <c r="E3254" t="s">
        <v>3712</v>
      </c>
      <c r="G3254">
        <f t="shared" si="50"/>
        <v>5.1471752397558843</v>
      </c>
    </row>
    <row r="3255" spans="1:7" x14ac:dyDescent="0.2">
      <c r="A3255">
        <v>3254</v>
      </c>
      <c r="B3255" t="s">
        <v>3253</v>
      </c>
      <c r="C3255" t="s">
        <v>9751</v>
      </c>
      <c r="D3255" t="s">
        <v>9752</v>
      </c>
      <c r="E3255" t="s">
        <v>9753</v>
      </c>
      <c r="G3255">
        <f t="shared" si="50"/>
        <v>5.1483330427201395</v>
      </c>
    </row>
    <row r="3256" spans="1:7" x14ac:dyDescent="0.2">
      <c r="A3256">
        <v>3255</v>
      </c>
      <c r="B3256" t="s">
        <v>3254</v>
      </c>
      <c r="C3256" t="s">
        <v>9754</v>
      </c>
      <c r="D3256" t="s">
        <v>9755</v>
      </c>
      <c r="E3256" t="s">
        <v>9753</v>
      </c>
      <c r="G3256">
        <f t="shared" si="50"/>
        <v>5.1494908456843937</v>
      </c>
    </row>
    <row r="3257" spans="1:7" x14ac:dyDescent="0.2">
      <c r="A3257">
        <v>3256</v>
      </c>
      <c r="B3257" t="s">
        <v>3255</v>
      </c>
      <c r="C3257" t="s">
        <v>9756</v>
      </c>
      <c r="D3257" t="s">
        <v>9757</v>
      </c>
      <c r="E3257" t="s">
        <v>9753</v>
      </c>
      <c r="G3257">
        <f t="shared" si="50"/>
        <v>5.150648648648648</v>
      </c>
    </row>
    <row r="3258" spans="1:7" x14ac:dyDescent="0.2">
      <c r="A3258">
        <v>3257</v>
      </c>
      <c r="B3258" t="s">
        <v>3256</v>
      </c>
      <c r="C3258" t="s">
        <v>9758</v>
      </c>
      <c r="D3258" t="s">
        <v>9759</v>
      </c>
      <c r="E3258" t="s">
        <v>9753</v>
      </c>
      <c r="G3258">
        <f t="shared" si="50"/>
        <v>5.1518064516129032</v>
      </c>
    </row>
    <row r="3259" spans="1:7" x14ac:dyDescent="0.2">
      <c r="A3259">
        <v>3258</v>
      </c>
      <c r="B3259" t="s">
        <v>3257</v>
      </c>
      <c r="C3259" t="s">
        <v>9760</v>
      </c>
      <c r="D3259" t="s">
        <v>9761</v>
      </c>
      <c r="E3259" t="s">
        <v>9753</v>
      </c>
      <c r="G3259">
        <f t="shared" si="50"/>
        <v>5.1529642545771575</v>
      </c>
    </row>
    <row r="3260" spans="1:7" x14ac:dyDescent="0.2">
      <c r="A3260">
        <v>3259</v>
      </c>
      <c r="B3260" t="s">
        <v>3258</v>
      </c>
      <c r="C3260" t="s">
        <v>9762</v>
      </c>
      <c r="D3260" t="s">
        <v>9763</v>
      </c>
      <c r="E3260" t="s">
        <v>7850</v>
      </c>
      <c r="G3260">
        <f t="shared" si="50"/>
        <v>5.1541220575414117</v>
      </c>
    </row>
    <row r="3261" spans="1:7" x14ac:dyDescent="0.2">
      <c r="A3261">
        <v>3260</v>
      </c>
      <c r="B3261" t="s">
        <v>3259</v>
      </c>
      <c r="C3261" t="s">
        <v>9764</v>
      </c>
      <c r="D3261" t="s">
        <v>9765</v>
      </c>
      <c r="E3261" t="s">
        <v>7968</v>
      </c>
      <c r="G3261">
        <f t="shared" si="50"/>
        <v>5.1552798605056669</v>
      </c>
    </row>
    <row r="3262" spans="1:7" x14ac:dyDescent="0.2">
      <c r="A3262">
        <v>3261</v>
      </c>
      <c r="B3262" t="s">
        <v>3260</v>
      </c>
      <c r="C3262" t="s">
        <v>9766</v>
      </c>
      <c r="D3262" t="s">
        <v>9767</v>
      </c>
      <c r="E3262" t="s">
        <v>5014</v>
      </c>
      <c r="G3262">
        <f t="shared" si="50"/>
        <v>5.1564376634699212</v>
      </c>
    </row>
    <row r="3263" spans="1:7" x14ac:dyDescent="0.2">
      <c r="A3263">
        <v>3262</v>
      </c>
      <c r="B3263" t="s">
        <v>3261</v>
      </c>
      <c r="C3263" t="s">
        <v>9768</v>
      </c>
      <c r="D3263" t="s">
        <v>9769</v>
      </c>
      <c r="E3263" t="s">
        <v>5014</v>
      </c>
      <c r="G3263">
        <f t="shared" si="50"/>
        <v>5.1575954664341754</v>
      </c>
    </row>
    <row r="3264" spans="1:7" x14ac:dyDescent="0.2">
      <c r="A3264">
        <v>3263</v>
      </c>
      <c r="B3264" t="s">
        <v>3262</v>
      </c>
      <c r="C3264" t="s">
        <v>9770</v>
      </c>
      <c r="D3264" t="s">
        <v>9771</v>
      </c>
      <c r="E3264" t="s">
        <v>9772</v>
      </c>
      <c r="G3264">
        <f t="shared" si="50"/>
        <v>5.1587532693984306</v>
      </c>
    </row>
    <row r="3265" spans="1:7" x14ac:dyDescent="0.2">
      <c r="A3265">
        <v>3264</v>
      </c>
      <c r="B3265" t="s">
        <v>3263</v>
      </c>
      <c r="C3265" t="s">
        <v>9773</v>
      </c>
      <c r="D3265" t="s">
        <v>9774</v>
      </c>
      <c r="E3265" t="s">
        <v>9772</v>
      </c>
      <c r="G3265">
        <f t="shared" si="50"/>
        <v>5.1599110723626849</v>
      </c>
    </row>
    <row r="3266" spans="1:7" x14ac:dyDescent="0.2">
      <c r="A3266">
        <v>3265</v>
      </c>
      <c r="B3266" t="s">
        <v>3264</v>
      </c>
      <c r="C3266" t="s">
        <v>9775</v>
      </c>
      <c r="D3266" t="s">
        <v>9776</v>
      </c>
      <c r="E3266" t="s">
        <v>9772</v>
      </c>
      <c r="G3266">
        <f t="shared" si="50"/>
        <v>5.1610688753269391</v>
      </c>
    </row>
    <row r="3267" spans="1:7" x14ac:dyDescent="0.2">
      <c r="A3267">
        <v>3266</v>
      </c>
      <c r="B3267" t="s">
        <v>3265</v>
      </c>
      <c r="C3267" t="s">
        <v>9777</v>
      </c>
      <c r="D3267" t="s">
        <v>9778</v>
      </c>
      <c r="E3267" t="s">
        <v>9772</v>
      </c>
      <c r="G3267">
        <f t="shared" ref="G3267:G3330" si="51">$G$1+(A3267-1)*$I$1</f>
        <v>5.1622266782911943</v>
      </c>
    </row>
    <row r="3268" spans="1:7" x14ac:dyDescent="0.2">
      <c r="A3268">
        <v>3267</v>
      </c>
      <c r="B3268" t="s">
        <v>3266</v>
      </c>
      <c r="C3268" t="s">
        <v>9779</v>
      </c>
      <c r="D3268" t="s">
        <v>9780</v>
      </c>
      <c r="E3268" t="s">
        <v>9772</v>
      </c>
      <c r="G3268">
        <f t="shared" si="51"/>
        <v>5.1633844812554486</v>
      </c>
    </row>
    <row r="3269" spans="1:7" x14ac:dyDescent="0.2">
      <c r="A3269">
        <v>3268</v>
      </c>
      <c r="B3269" t="s">
        <v>3267</v>
      </c>
      <c r="C3269" t="s">
        <v>9781</v>
      </c>
      <c r="D3269" t="s">
        <v>9782</v>
      </c>
      <c r="E3269" t="s">
        <v>9772</v>
      </c>
      <c r="G3269">
        <f t="shared" si="51"/>
        <v>5.1645422842197029</v>
      </c>
    </row>
    <row r="3270" spans="1:7" x14ac:dyDescent="0.2">
      <c r="A3270">
        <v>3269</v>
      </c>
      <c r="B3270" t="s">
        <v>3268</v>
      </c>
      <c r="C3270" t="s">
        <v>9783</v>
      </c>
      <c r="D3270" t="s">
        <v>9784</v>
      </c>
      <c r="E3270" t="s">
        <v>9772</v>
      </c>
      <c r="G3270">
        <f t="shared" si="51"/>
        <v>5.165700087183958</v>
      </c>
    </row>
    <row r="3271" spans="1:7" x14ac:dyDescent="0.2">
      <c r="A3271">
        <v>3270</v>
      </c>
      <c r="B3271" t="s">
        <v>3269</v>
      </c>
      <c r="C3271" t="s">
        <v>9785</v>
      </c>
      <c r="D3271" t="s">
        <v>9786</v>
      </c>
      <c r="E3271" t="s">
        <v>9772</v>
      </c>
      <c r="G3271">
        <f t="shared" si="51"/>
        <v>5.1668578901482123</v>
      </c>
    </row>
    <row r="3272" spans="1:7" x14ac:dyDescent="0.2">
      <c r="A3272">
        <v>3271</v>
      </c>
      <c r="B3272" t="s">
        <v>3270</v>
      </c>
      <c r="C3272" t="s">
        <v>9787</v>
      </c>
      <c r="D3272" t="s">
        <v>9788</v>
      </c>
      <c r="E3272" t="s">
        <v>9772</v>
      </c>
      <c r="G3272">
        <f t="shared" si="51"/>
        <v>5.1680156931124674</v>
      </c>
    </row>
    <row r="3273" spans="1:7" x14ac:dyDescent="0.2">
      <c r="A3273">
        <v>3272</v>
      </c>
      <c r="B3273" t="s">
        <v>3271</v>
      </c>
      <c r="C3273" t="s">
        <v>9789</v>
      </c>
      <c r="D3273" t="s">
        <v>9790</v>
      </c>
      <c r="E3273" t="s">
        <v>9772</v>
      </c>
      <c r="G3273">
        <f t="shared" si="51"/>
        <v>5.1691734960767217</v>
      </c>
    </row>
    <row r="3274" spans="1:7" x14ac:dyDescent="0.2">
      <c r="A3274">
        <v>3273</v>
      </c>
      <c r="B3274" t="s">
        <v>3272</v>
      </c>
      <c r="C3274" t="s">
        <v>9791</v>
      </c>
      <c r="D3274" t="s">
        <v>9792</v>
      </c>
      <c r="E3274" t="s">
        <v>9772</v>
      </c>
      <c r="G3274">
        <f t="shared" si="51"/>
        <v>5.170331299040976</v>
      </c>
    </row>
    <row r="3275" spans="1:7" x14ac:dyDescent="0.2">
      <c r="A3275">
        <v>3274</v>
      </c>
      <c r="B3275" t="s">
        <v>3273</v>
      </c>
      <c r="C3275" t="s">
        <v>9793</v>
      </c>
      <c r="D3275" t="s">
        <v>9794</v>
      </c>
      <c r="E3275" t="s">
        <v>9772</v>
      </c>
      <c r="G3275">
        <f t="shared" si="51"/>
        <v>5.1714891020052312</v>
      </c>
    </row>
    <row r="3276" spans="1:7" x14ac:dyDescent="0.2">
      <c r="A3276">
        <v>3275</v>
      </c>
      <c r="B3276" t="s">
        <v>3274</v>
      </c>
      <c r="C3276" t="s">
        <v>9795</v>
      </c>
      <c r="D3276" t="s">
        <v>9796</v>
      </c>
      <c r="E3276" t="s">
        <v>9772</v>
      </c>
      <c r="G3276">
        <f t="shared" si="51"/>
        <v>5.1726469049694854</v>
      </c>
    </row>
    <row r="3277" spans="1:7" x14ac:dyDescent="0.2">
      <c r="A3277">
        <v>3276</v>
      </c>
      <c r="B3277" t="s">
        <v>3275</v>
      </c>
      <c r="C3277" t="s">
        <v>9797</v>
      </c>
      <c r="D3277" t="s">
        <v>9798</v>
      </c>
      <c r="E3277" t="s">
        <v>9772</v>
      </c>
      <c r="G3277">
        <f t="shared" si="51"/>
        <v>5.1738047079337397</v>
      </c>
    </row>
    <row r="3278" spans="1:7" x14ac:dyDescent="0.2">
      <c r="A3278">
        <v>3277</v>
      </c>
      <c r="B3278" t="s">
        <v>3276</v>
      </c>
      <c r="C3278" t="s">
        <v>9799</v>
      </c>
      <c r="D3278" t="s">
        <v>9800</v>
      </c>
      <c r="E3278" t="s">
        <v>9772</v>
      </c>
      <c r="G3278">
        <f t="shared" si="51"/>
        <v>5.1749625108979949</v>
      </c>
    </row>
    <row r="3279" spans="1:7" x14ac:dyDescent="0.2">
      <c r="A3279">
        <v>3278</v>
      </c>
      <c r="B3279" t="s">
        <v>3277</v>
      </c>
      <c r="C3279" t="s">
        <v>9801</v>
      </c>
      <c r="D3279" t="s">
        <v>9802</v>
      </c>
      <c r="E3279" t="s">
        <v>9772</v>
      </c>
      <c r="G3279">
        <f t="shared" si="51"/>
        <v>5.1761203138622491</v>
      </c>
    </row>
    <row r="3280" spans="1:7" x14ac:dyDescent="0.2">
      <c r="A3280">
        <v>3279</v>
      </c>
      <c r="B3280" t="s">
        <v>3278</v>
      </c>
      <c r="C3280" t="s">
        <v>9803</v>
      </c>
      <c r="D3280" t="s">
        <v>9804</v>
      </c>
      <c r="E3280" t="s">
        <v>9772</v>
      </c>
      <c r="G3280">
        <f t="shared" si="51"/>
        <v>5.1772781168265034</v>
      </c>
    </row>
    <row r="3281" spans="1:7" x14ac:dyDescent="0.2">
      <c r="A3281">
        <v>3280</v>
      </c>
      <c r="B3281" t="s">
        <v>3279</v>
      </c>
      <c r="C3281" t="s">
        <v>9805</v>
      </c>
      <c r="D3281" t="s">
        <v>9806</v>
      </c>
      <c r="E3281" t="s">
        <v>9772</v>
      </c>
      <c r="G3281">
        <f t="shared" si="51"/>
        <v>5.1784359197907586</v>
      </c>
    </row>
    <row r="3282" spans="1:7" x14ac:dyDescent="0.2">
      <c r="A3282">
        <v>3281</v>
      </c>
      <c r="B3282" t="s">
        <v>3280</v>
      </c>
      <c r="C3282" t="s">
        <v>9807</v>
      </c>
      <c r="D3282" t="s">
        <v>9808</v>
      </c>
      <c r="E3282" t="s">
        <v>9772</v>
      </c>
      <c r="G3282">
        <f t="shared" si="51"/>
        <v>5.1795937227550128</v>
      </c>
    </row>
    <row r="3283" spans="1:7" x14ac:dyDescent="0.2">
      <c r="A3283">
        <v>3282</v>
      </c>
      <c r="B3283" t="s">
        <v>3281</v>
      </c>
      <c r="C3283" t="s">
        <v>9809</v>
      </c>
      <c r="D3283" t="s">
        <v>9810</v>
      </c>
      <c r="E3283" t="s">
        <v>9772</v>
      </c>
      <c r="G3283">
        <f t="shared" si="51"/>
        <v>5.1807515257192671</v>
      </c>
    </row>
    <row r="3284" spans="1:7" x14ac:dyDescent="0.2">
      <c r="A3284">
        <v>3283</v>
      </c>
      <c r="B3284" t="s">
        <v>3282</v>
      </c>
      <c r="C3284" t="s">
        <v>9811</v>
      </c>
      <c r="D3284" t="s">
        <v>9812</v>
      </c>
      <c r="E3284" t="s">
        <v>9772</v>
      </c>
      <c r="G3284">
        <f t="shared" si="51"/>
        <v>5.1819093286835223</v>
      </c>
    </row>
    <row r="3285" spans="1:7" x14ac:dyDescent="0.2">
      <c r="A3285">
        <v>3284</v>
      </c>
      <c r="B3285" t="s">
        <v>3283</v>
      </c>
      <c r="C3285" t="s">
        <v>9813</v>
      </c>
      <c r="D3285" t="s">
        <v>9814</v>
      </c>
      <c r="E3285" t="s">
        <v>9772</v>
      </c>
      <c r="G3285">
        <f t="shared" si="51"/>
        <v>5.1830671316477765</v>
      </c>
    </row>
    <row r="3286" spans="1:7" x14ac:dyDescent="0.2">
      <c r="A3286">
        <v>3285</v>
      </c>
      <c r="B3286" t="s">
        <v>3284</v>
      </c>
      <c r="C3286" t="s">
        <v>9815</v>
      </c>
      <c r="D3286" t="s">
        <v>9816</v>
      </c>
      <c r="E3286" t="s">
        <v>9772</v>
      </c>
      <c r="G3286">
        <f t="shared" si="51"/>
        <v>5.1842249346120308</v>
      </c>
    </row>
    <row r="3287" spans="1:7" x14ac:dyDescent="0.2">
      <c r="A3287">
        <v>3286</v>
      </c>
      <c r="B3287" t="s">
        <v>3285</v>
      </c>
      <c r="C3287" t="s">
        <v>9817</v>
      </c>
      <c r="D3287" t="s">
        <v>9818</v>
      </c>
      <c r="E3287" t="s">
        <v>9772</v>
      </c>
      <c r="G3287">
        <f t="shared" si="51"/>
        <v>5.185382737576286</v>
      </c>
    </row>
    <row r="3288" spans="1:7" x14ac:dyDescent="0.2">
      <c r="A3288">
        <v>3287</v>
      </c>
      <c r="B3288" t="s">
        <v>3286</v>
      </c>
      <c r="C3288" t="s">
        <v>9819</v>
      </c>
      <c r="D3288" t="s">
        <v>9820</v>
      </c>
      <c r="E3288" t="s">
        <v>9772</v>
      </c>
      <c r="G3288">
        <f t="shared" si="51"/>
        <v>5.1865405405405403</v>
      </c>
    </row>
    <row r="3289" spans="1:7" x14ac:dyDescent="0.2">
      <c r="A3289">
        <v>3288</v>
      </c>
      <c r="B3289" t="s">
        <v>3287</v>
      </c>
      <c r="C3289" t="s">
        <v>9821</v>
      </c>
      <c r="D3289" t="s">
        <v>9822</v>
      </c>
      <c r="E3289" t="s">
        <v>9772</v>
      </c>
      <c r="G3289">
        <f t="shared" si="51"/>
        <v>5.1876983435047945</v>
      </c>
    </row>
    <row r="3290" spans="1:7" x14ac:dyDescent="0.2">
      <c r="A3290">
        <v>3289</v>
      </c>
      <c r="B3290" t="s">
        <v>3288</v>
      </c>
      <c r="C3290" t="s">
        <v>9823</v>
      </c>
      <c r="D3290" t="s">
        <v>9824</v>
      </c>
      <c r="E3290" t="s">
        <v>9772</v>
      </c>
      <c r="G3290">
        <f t="shared" si="51"/>
        <v>5.1888561464690497</v>
      </c>
    </row>
    <row r="3291" spans="1:7" x14ac:dyDescent="0.2">
      <c r="A3291">
        <v>3290</v>
      </c>
      <c r="B3291" t="s">
        <v>3289</v>
      </c>
      <c r="C3291" t="s">
        <v>9825</v>
      </c>
      <c r="D3291" t="s">
        <v>9826</v>
      </c>
      <c r="E3291" t="s">
        <v>3598</v>
      </c>
      <c r="G3291">
        <f t="shared" si="51"/>
        <v>5.190013949433304</v>
      </c>
    </row>
    <row r="3292" spans="1:7" x14ac:dyDescent="0.2">
      <c r="A3292">
        <v>3291</v>
      </c>
      <c r="B3292" t="s">
        <v>3290</v>
      </c>
      <c r="C3292" t="s">
        <v>9825</v>
      </c>
      <c r="D3292" t="s">
        <v>9826</v>
      </c>
      <c r="E3292" t="s">
        <v>3598</v>
      </c>
      <c r="G3292">
        <f t="shared" si="51"/>
        <v>5.1911717523975582</v>
      </c>
    </row>
    <row r="3293" spans="1:7" x14ac:dyDescent="0.2">
      <c r="A3293">
        <v>3292</v>
      </c>
      <c r="B3293" t="s">
        <v>3291</v>
      </c>
      <c r="C3293" t="s">
        <v>9827</v>
      </c>
      <c r="D3293" t="s">
        <v>9828</v>
      </c>
      <c r="E3293" t="s">
        <v>3598</v>
      </c>
      <c r="G3293">
        <f t="shared" si="51"/>
        <v>5.1923295553618134</v>
      </c>
    </row>
    <row r="3294" spans="1:7" x14ac:dyDescent="0.2">
      <c r="A3294">
        <v>3293</v>
      </c>
      <c r="B3294" t="s">
        <v>3292</v>
      </c>
      <c r="C3294" t="s">
        <v>9829</v>
      </c>
      <c r="D3294" t="s">
        <v>9830</v>
      </c>
      <c r="E3294" t="s">
        <v>3598</v>
      </c>
      <c r="G3294">
        <f t="shared" si="51"/>
        <v>5.1934873583260677</v>
      </c>
    </row>
    <row r="3295" spans="1:7" x14ac:dyDescent="0.2">
      <c r="A3295">
        <v>3294</v>
      </c>
      <c r="B3295" t="s">
        <v>3293</v>
      </c>
      <c r="C3295" t="s">
        <v>9831</v>
      </c>
      <c r="D3295" t="s">
        <v>9832</v>
      </c>
      <c r="E3295" t="s">
        <v>5575</v>
      </c>
      <c r="G3295">
        <f t="shared" si="51"/>
        <v>5.1946451612903219</v>
      </c>
    </row>
    <row r="3296" spans="1:7" x14ac:dyDescent="0.2">
      <c r="A3296">
        <v>3295</v>
      </c>
      <c r="B3296" t="s">
        <v>3294</v>
      </c>
      <c r="C3296" t="s">
        <v>9831</v>
      </c>
      <c r="D3296" t="s">
        <v>9832</v>
      </c>
      <c r="E3296" t="s">
        <v>5575</v>
      </c>
      <c r="G3296">
        <f t="shared" si="51"/>
        <v>5.1958029642545771</v>
      </c>
    </row>
    <row r="3297" spans="1:7" x14ac:dyDescent="0.2">
      <c r="A3297">
        <v>3296</v>
      </c>
      <c r="B3297" t="s">
        <v>3295</v>
      </c>
      <c r="C3297" t="s">
        <v>9833</v>
      </c>
      <c r="D3297" t="s">
        <v>9834</v>
      </c>
      <c r="E3297" t="s">
        <v>5324</v>
      </c>
      <c r="G3297">
        <f t="shared" si="51"/>
        <v>5.1969607672188314</v>
      </c>
    </row>
    <row r="3298" spans="1:7" x14ac:dyDescent="0.2">
      <c r="A3298">
        <v>3297</v>
      </c>
      <c r="B3298" t="s">
        <v>3296</v>
      </c>
      <c r="C3298" t="s">
        <v>9835</v>
      </c>
      <c r="D3298" t="s">
        <v>9836</v>
      </c>
      <c r="E3298" t="s">
        <v>5324</v>
      </c>
      <c r="G3298">
        <f t="shared" si="51"/>
        <v>5.1981185701830857</v>
      </c>
    </row>
    <row r="3299" spans="1:7" x14ac:dyDescent="0.2">
      <c r="A3299">
        <v>3298</v>
      </c>
      <c r="B3299" t="s">
        <v>3297</v>
      </c>
      <c r="C3299" t="s">
        <v>9837</v>
      </c>
      <c r="D3299" t="s">
        <v>9838</v>
      </c>
      <c r="E3299" t="s">
        <v>5353</v>
      </c>
      <c r="G3299">
        <f t="shared" si="51"/>
        <v>5.1992763731473408</v>
      </c>
    </row>
    <row r="3300" spans="1:7" x14ac:dyDescent="0.2">
      <c r="A3300">
        <v>3299</v>
      </c>
      <c r="B3300" t="s">
        <v>3298</v>
      </c>
      <c r="C3300" t="s">
        <v>9839</v>
      </c>
      <c r="D3300" t="s">
        <v>9840</v>
      </c>
      <c r="E3300" t="s">
        <v>5353</v>
      </c>
      <c r="G3300">
        <f t="shared" si="51"/>
        <v>5.2004341761115951</v>
      </c>
    </row>
    <row r="3301" spans="1:7" x14ac:dyDescent="0.2">
      <c r="A3301">
        <v>3300</v>
      </c>
      <c r="B3301" t="s">
        <v>3299</v>
      </c>
      <c r="C3301" t="s">
        <v>6671</v>
      </c>
      <c r="D3301" t="s">
        <v>6672</v>
      </c>
      <c r="E3301" t="s">
        <v>5470</v>
      </c>
      <c r="G3301">
        <f t="shared" si="51"/>
        <v>5.2015919790758494</v>
      </c>
    </row>
    <row r="3302" spans="1:7" x14ac:dyDescent="0.2">
      <c r="A3302">
        <v>3301</v>
      </c>
      <c r="B3302" t="s">
        <v>3300</v>
      </c>
      <c r="C3302" t="s">
        <v>6669</v>
      </c>
      <c r="D3302" t="s">
        <v>6670</v>
      </c>
      <c r="E3302" t="s">
        <v>5470</v>
      </c>
      <c r="G3302">
        <f t="shared" si="51"/>
        <v>5.2027497820401045</v>
      </c>
    </row>
    <row r="3303" spans="1:7" x14ac:dyDescent="0.2">
      <c r="A3303">
        <v>3302</v>
      </c>
      <c r="B3303" t="s">
        <v>3301</v>
      </c>
      <c r="C3303" t="s">
        <v>9841</v>
      </c>
      <c r="D3303" t="s">
        <v>9842</v>
      </c>
      <c r="E3303" t="s">
        <v>5470</v>
      </c>
      <c r="G3303">
        <f t="shared" si="51"/>
        <v>5.2039075850043588</v>
      </c>
    </row>
    <row r="3304" spans="1:7" x14ac:dyDescent="0.2">
      <c r="A3304">
        <v>3303</v>
      </c>
      <c r="B3304" t="s">
        <v>3302</v>
      </c>
      <c r="C3304" t="s">
        <v>9843</v>
      </c>
      <c r="D3304" t="s">
        <v>9844</v>
      </c>
      <c r="E3304" t="s">
        <v>5470</v>
      </c>
      <c r="G3304">
        <f t="shared" si="51"/>
        <v>5.2050653879686131</v>
      </c>
    </row>
    <row r="3305" spans="1:7" x14ac:dyDescent="0.2">
      <c r="A3305">
        <v>3304</v>
      </c>
      <c r="B3305" t="s">
        <v>3303</v>
      </c>
      <c r="C3305" t="s">
        <v>9845</v>
      </c>
      <c r="D3305" t="s">
        <v>9846</v>
      </c>
      <c r="E3305" t="s">
        <v>5470</v>
      </c>
      <c r="G3305">
        <f t="shared" si="51"/>
        <v>5.2062231909328682</v>
      </c>
    </row>
    <row r="3306" spans="1:7" x14ac:dyDescent="0.2">
      <c r="A3306">
        <v>3305</v>
      </c>
      <c r="B3306" t="s">
        <v>3304</v>
      </c>
      <c r="C3306" t="s">
        <v>9847</v>
      </c>
      <c r="D3306" t="s">
        <v>9848</v>
      </c>
      <c r="E3306" t="s">
        <v>5180</v>
      </c>
      <c r="G3306">
        <f t="shared" si="51"/>
        <v>5.2073809938971225</v>
      </c>
    </row>
    <row r="3307" spans="1:7" x14ac:dyDescent="0.2">
      <c r="A3307">
        <v>3306</v>
      </c>
      <c r="B3307" t="s">
        <v>3305</v>
      </c>
      <c r="C3307" t="s">
        <v>9849</v>
      </c>
      <c r="D3307" t="s">
        <v>9850</v>
      </c>
      <c r="E3307" t="s">
        <v>4248</v>
      </c>
      <c r="G3307">
        <f t="shared" si="51"/>
        <v>5.2085387968613777</v>
      </c>
    </row>
    <row r="3308" spans="1:7" x14ac:dyDescent="0.2">
      <c r="A3308">
        <v>3307</v>
      </c>
      <c r="B3308" t="s">
        <v>3306</v>
      </c>
      <c r="C3308" t="s">
        <v>9851</v>
      </c>
      <c r="D3308" t="s">
        <v>9852</v>
      </c>
      <c r="E3308" t="s">
        <v>4248</v>
      </c>
      <c r="G3308">
        <f t="shared" si="51"/>
        <v>5.2096965998256319</v>
      </c>
    </row>
    <row r="3309" spans="1:7" x14ac:dyDescent="0.2">
      <c r="A3309">
        <v>3308</v>
      </c>
      <c r="B3309" t="s">
        <v>3307</v>
      </c>
      <c r="C3309" t="s">
        <v>9853</v>
      </c>
      <c r="D3309" t="s">
        <v>9854</v>
      </c>
      <c r="E3309" t="s">
        <v>5353</v>
      </c>
      <c r="G3309">
        <f t="shared" si="51"/>
        <v>5.2108544027898862</v>
      </c>
    </row>
    <row r="3310" spans="1:7" x14ac:dyDescent="0.2">
      <c r="A3310">
        <v>3309</v>
      </c>
      <c r="B3310" t="s">
        <v>3308</v>
      </c>
      <c r="C3310" t="s">
        <v>9855</v>
      </c>
      <c r="D3310" t="s">
        <v>9856</v>
      </c>
      <c r="E3310" t="s">
        <v>5353</v>
      </c>
      <c r="G3310">
        <f t="shared" si="51"/>
        <v>5.2120122057541414</v>
      </c>
    </row>
    <row r="3311" spans="1:7" x14ac:dyDescent="0.2">
      <c r="A3311">
        <v>3310</v>
      </c>
      <c r="B3311" t="s">
        <v>3309</v>
      </c>
      <c r="C3311" t="s">
        <v>9857</v>
      </c>
      <c r="D3311" t="s">
        <v>9858</v>
      </c>
      <c r="E3311" t="s">
        <v>5353</v>
      </c>
      <c r="G3311">
        <f t="shared" si="51"/>
        <v>5.2131700087183956</v>
      </c>
    </row>
    <row r="3312" spans="1:7" x14ac:dyDescent="0.2">
      <c r="A3312">
        <v>3311</v>
      </c>
      <c r="B3312" t="s">
        <v>3310</v>
      </c>
      <c r="C3312" t="s">
        <v>9859</v>
      </c>
      <c r="D3312" t="s">
        <v>9860</v>
      </c>
      <c r="E3312" t="s">
        <v>5353</v>
      </c>
      <c r="G3312">
        <f t="shared" si="51"/>
        <v>5.2143278116826499</v>
      </c>
    </row>
    <row r="3313" spans="1:7" x14ac:dyDescent="0.2">
      <c r="A3313">
        <v>3312</v>
      </c>
      <c r="B3313" t="s">
        <v>3311</v>
      </c>
      <c r="C3313" t="s">
        <v>9861</v>
      </c>
      <c r="D3313" t="s">
        <v>9862</v>
      </c>
      <c r="E3313" t="s">
        <v>5353</v>
      </c>
      <c r="G3313">
        <f t="shared" si="51"/>
        <v>5.2154856146469051</v>
      </c>
    </row>
    <row r="3314" spans="1:7" x14ac:dyDescent="0.2">
      <c r="A3314">
        <v>3313</v>
      </c>
      <c r="B3314" t="s">
        <v>3312</v>
      </c>
      <c r="C3314" t="s">
        <v>9863</v>
      </c>
      <c r="D3314" t="s">
        <v>9864</v>
      </c>
      <c r="E3314" t="s">
        <v>5353</v>
      </c>
      <c r="G3314">
        <f t="shared" si="51"/>
        <v>5.2166434176111594</v>
      </c>
    </row>
    <row r="3315" spans="1:7" x14ac:dyDescent="0.2">
      <c r="A3315">
        <v>3314</v>
      </c>
      <c r="B3315" t="s">
        <v>3313</v>
      </c>
      <c r="C3315" t="s">
        <v>9865</v>
      </c>
      <c r="D3315" t="s">
        <v>9866</v>
      </c>
      <c r="E3315" t="s">
        <v>5353</v>
      </c>
      <c r="G3315">
        <f t="shared" si="51"/>
        <v>5.2178012205754136</v>
      </c>
    </row>
    <row r="3316" spans="1:7" x14ac:dyDescent="0.2">
      <c r="A3316">
        <v>3315</v>
      </c>
      <c r="B3316" t="s">
        <v>3314</v>
      </c>
      <c r="C3316" t="s">
        <v>9867</v>
      </c>
      <c r="D3316" t="s">
        <v>9868</v>
      </c>
      <c r="E3316" t="s">
        <v>5353</v>
      </c>
      <c r="G3316">
        <f t="shared" si="51"/>
        <v>5.2189590235396688</v>
      </c>
    </row>
    <row r="3317" spans="1:7" x14ac:dyDescent="0.2">
      <c r="A3317">
        <v>3316</v>
      </c>
      <c r="B3317" t="s">
        <v>3315</v>
      </c>
      <c r="C3317" t="s">
        <v>9869</v>
      </c>
      <c r="D3317" t="s">
        <v>9870</v>
      </c>
      <c r="E3317" t="s">
        <v>5353</v>
      </c>
      <c r="G3317">
        <f t="shared" si="51"/>
        <v>5.2201168265039231</v>
      </c>
    </row>
    <row r="3318" spans="1:7" x14ac:dyDescent="0.2">
      <c r="A3318">
        <v>3317</v>
      </c>
      <c r="B3318" t="s">
        <v>3316</v>
      </c>
      <c r="C3318" t="s">
        <v>9871</v>
      </c>
      <c r="D3318" t="s">
        <v>9872</v>
      </c>
      <c r="E3318" t="s">
        <v>5353</v>
      </c>
      <c r="G3318">
        <f t="shared" si="51"/>
        <v>5.2212746294681773</v>
      </c>
    </row>
    <row r="3319" spans="1:7" x14ac:dyDescent="0.2">
      <c r="A3319">
        <v>3318</v>
      </c>
      <c r="B3319" t="s">
        <v>3317</v>
      </c>
      <c r="C3319" t="s">
        <v>9873</v>
      </c>
      <c r="D3319" t="s">
        <v>9874</v>
      </c>
      <c r="E3319" t="s">
        <v>5353</v>
      </c>
      <c r="G3319">
        <f t="shared" si="51"/>
        <v>5.2224324324324325</v>
      </c>
    </row>
    <row r="3320" spans="1:7" x14ac:dyDescent="0.2">
      <c r="A3320">
        <v>3319</v>
      </c>
      <c r="B3320" t="s">
        <v>3318</v>
      </c>
      <c r="C3320" t="s">
        <v>9875</v>
      </c>
      <c r="D3320" t="s">
        <v>9876</v>
      </c>
      <c r="E3320" t="s">
        <v>5353</v>
      </c>
      <c r="G3320">
        <f t="shared" si="51"/>
        <v>5.2235902353966868</v>
      </c>
    </row>
    <row r="3321" spans="1:7" x14ac:dyDescent="0.2">
      <c r="A3321">
        <v>3320</v>
      </c>
      <c r="B3321" t="s">
        <v>3319</v>
      </c>
      <c r="C3321" t="s">
        <v>9877</v>
      </c>
      <c r="D3321" t="s">
        <v>9878</v>
      </c>
      <c r="E3321" t="s">
        <v>5353</v>
      </c>
      <c r="G3321">
        <f t="shared" si="51"/>
        <v>5.224748038360941</v>
      </c>
    </row>
    <row r="3322" spans="1:7" x14ac:dyDescent="0.2">
      <c r="A3322">
        <v>3321</v>
      </c>
      <c r="B3322" t="s">
        <v>3320</v>
      </c>
      <c r="C3322" t="s">
        <v>9879</v>
      </c>
      <c r="D3322" t="s">
        <v>9880</v>
      </c>
      <c r="E3322" t="s">
        <v>5353</v>
      </c>
      <c r="G3322">
        <f t="shared" si="51"/>
        <v>5.2259058413251962</v>
      </c>
    </row>
    <row r="3323" spans="1:7" x14ac:dyDescent="0.2">
      <c r="A3323">
        <v>3322</v>
      </c>
      <c r="B3323" t="s">
        <v>3321</v>
      </c>
      <c r="C3323" t="s">
        <v>9881</v>
      </c>
      <c r="D3323" t="s">
        <v>9882</v>
      </c>
      <c r="E3323" t="s">
        <v>3583</v>
      </c>
      <c r="G3323">
        <f t="shared" si="51"/>
        <v>5.2270636442894505</v>
      </c>
    </row>
    <row r="3324" spans="1:7" x14ac:dyDescent="0.2">
      <c r="A3324">
        <v>3323</v>
      </c>
      <c r="B3324" t="s">
        <v>3322</v>
      </c>
      <c r="C3324" t="s">
        <v>9883</v>
      </c>
      <c r="D3324" t="s">
        <v>9884</v>
      </c>
      <c r="E3324" t="s">
        <v>3583</v>
      </c>
      <c r="G3324">
        <f t="shared" si="51"/>
        <v>5.2282214472537047</v>
      </c>
    </row>
    <row r="3325" spans="1:7" x14ac:dyDescent="0.2">
      <c r="A3325">
        <v>3324</v>
      </c>
      <c r="B3325" t="s">
        <v>3323</v>
      </c>
      <c r="C3325" t="s">
        <v>9885</v>
      </c>
      <c r="D3325" t="s">
        <v>9886</v>
      </c>
      <c r="E3325" t="s">
        <v>9246</v>
      </c>
      <c r="G3325">
        <f t="shared" si="51"/>
        <v>5.2293792502179599</v>
      </c>
    </row>
    <row r="3326" spans="1:7" x14ac:dyDescent="0.2">
      <c r="A3326">
        <v>3325</v>
      </c>
      <c r="B3326" t="s">
        <v>3324</v>
      </c>
      <c r="C3326" t="s">
        <v>9887</v>
      </c>
      <c r="D3326" t="s">
        <v>9888</v>
      </c>
      <c r="E3326" t="s">
        <v>4111</v>
      </c>
      <c r="G3326">
        <f t="shared" si="51"/>
        <v>5.2305370531822142</v>
      </c>
    </row>
    <row r="3327" spans="1:7" x14ac:dyDescent="0.2">
      <c r="A3327">
        <v>3326</v>
      </c>
      <c r="B3327" t="s">
        <v>3325</v>
      </c>
      <c r="C3327" t="s">
        <v>9889</v>
      </c>
      <c r="D3327" t="s">
        <v>9890</v>
      </c>
      <c r="E3327" t="s">
        <v>4125</v>
      </c>
      <c r="G3327">
        <f t="shared" si="51"/>
        <v>5.2316948561464685</v>
      </c>
    </row>
    <row r="3328" spans="1:7" x14ac:dyDescent="0.2">
      <c r="A3328">
        <v>3327</v>
      </c>
      <c r="B3328" t="s">
        <v>3326</v>
      </c>
      <c r="C3328" t="s">
        <v>9891</v>
      </c>
      <c r="D3328" t="s">
        <v>9892</v>
      </c>
      <c r="E3328" t="s">
        <v>5353</v>
      </c>
      <c r="G3328">
        <f t="shared" si="51"/>
        <v>5.2328526591107236</v>
      </c>
    </row>
    <row r="3329" spans="1:7" x14ac:dyDescent="0.2">
      <c r="A3329">
        <v>3328</v>
      </c>
      <c r="B3329" t="s">
        <v>3327</v>
      </c>
      <c r="C3329" t="s">
        <v>9893</v>
      </c>
      <c r="D3329" t="s">
        <v>9894</v>
      </c>
      <c r="E3329" t="s">
        <v>9772</v>
      </c>
      <c r="G3329">
        <f t="shared" si="51"/>
        <v>5.2340104620749779</v>
      </c>
    </row>
    <row r="3330" spans="1:7" x14ac:dyDescent="0.2">
      <c r="A3330">
        <v>3329</v>
      </c>
      <c r="B3330" t="s">
        <v>3328</v>
      </c>
      <c r="C3330" t="s">
        <v>9895</v>
      </c>
      <c r="D3330" t="s">
        <v>9896</v>
      </c>
      <c r="E3330" t="s">
        <v>9772</v>
      </c>
      <c r="G3330">
        <f t="shared" si="51"/>
        <v>5.2351682650392322</v>
      </c>
    </row>
    <row r="3331" spans="1:7" x14ac:dyDescent="0.2">
      <c r="A3331">
        <v>3330</v>
      </c>
      <c r="B3331" t="s">
        <v>3329</v>
      </c>
      <c r="C3331" t="s">
        <v>9897</v>
      </c>
      <c r="D3331" t="s">
        <v>9898</v>
      </c>
      <c r="E3331" t="s">
        <v>9772</v>
      </c>
      <c r="G3331">
        <f t="shared" ref="G3331:G3394" si="52">$G$1+(A3331-1)*$I$1</f>
        <v>5.2363260680034873</v>
      </c>
    </row>
    <row r="3332" spans="1:7" x14ac:dyDescent="0.2">
      <c r="A3332">
        <v>3331</v>
      </c>
      <c r="B3332" t="s">
        <v>3330</v>
      </c>
      <c r="C3332" t="s">
        <v>9899</v>
      </c>
      <c r="D3332" t="s">
        <v>9900</v>
      </c>
      <c r="E3332" t="s">
        <v>5014</v>
      </c>
      <c r="G3332">
        <f t="shared" si="52"/>
        <v>5.2374838709677416</v>
      </c>
    </row>
    <row r="3333" spans="1:7" x14ac:dyDescent="0.2">
      <c r="A3333">
        <v>3332</v>
      </c>
      <c r="B3333" t="s">
        <v>3331</v>
      </c>
      <c r="C3333" t="s">
        <v>9901</v>
      </c>
      <c r="D3333" t="s">
        <v>9902</v>
      </c>
      <c r="E3333" t="s">
        <v>5014</v>
      </c>
      <c r="G3333">
        <f t="shared" si="52"/>
        <v>5.2386416739319959</v>
      </c>
    </row>
    <row r="3334" spans="1:7" x14ac:dyDescent="0.2">
      <c r="A3334">
        <v>3333</v>
      </c>
      <c r="B3334" t="s">
        <v>3332</v>
      </c>
      <c r="C3334" t="s">
        <v>9903</v>
      </c>
      <c r="D3334" t="s">
        <v>9904</v>
      </c>
      <c r="E3334" t="s">
        <v>9905</v>
      </c>
      <c r="G3334">
        <f t="shared" si="52"/>
        <v>5.239799476896251</v>
      </c>
    </row>
    <row r="3335" spans="1:7" x14ac:dyDescent="0.2">
      <c r="A3335">
        <v>3334</v>
      </c>
      <c r="B3335" t="s">
        <v>3333</v>
      </c>
      <c r="C3335" t="s">
        <v>9906</v>
      </c>
      <c r="D3335" t="s">
        <v>9907</v>
      </c>
      <c r="E3335" t="s">
        <v>9905</v>
      </c>
      <c r="G3335">
        <f t="shared" si="52"/>
        <v>5.2409572798605053</v>
      </c>
    </row>
    <row r="3336" spans="1:7" x14ac:dyDescent="0.2">
      <c r="A3336">
        <v>3335</v>
      </c>
      <c r="B3336" t="s">
        <v>3334</v>
      </c>
      <c r="C3336" t="s">
        <v>9908</v>
      </c>
      <c r="D3336" t="s">
        <v>9909</v>
      </c>
      <c r="E3336" t="s">
        <v>9905</v>
      </c>
      <c r="G3336">
        <f t="shared" si="52"/>
        <v>5.2421150828247596</v>
      </c>
    </row>
    <row r="3337" spans="1:7" x14ac:dyDescent="0.2">
      <c r="A3337">
        <v>3336</v>
      </c>
      <c r="B3337" t="s">
        <v>3335</v>
      </c>
      <c r="C3337" t="s">
        <v>9910</v>
      </c>
      <c r="D3337" t="s">
        <v>9911</v>
      </c>
      <c r="E3337" t="s">
        <v>9905</v>
      </c>
      <c r="G3337">
        <f t="shared" si="52"/>
        <v>5.2432728857890147</v>
      </c>
    </row>
    <row r="3338" spans="1:7" x14ac:dyDescent="0.2">
      <c r="A3338">
        <v>3337</v>
      </c>
      <c r="B3338" t="s">
        <v>3336</v>
      </c>
      <c r="C3338" t="s">
        <v>9912</v>
      </c>
      <c r="D3338" t="s">
        <v>9913</v>
      </c>
      <c r="E3338" t="s">
        <v>9905</v>
      </c>
      <c r="G3338">
        <f t="shared" si="52"/>
        <v>5.244430688753269</v>
      </c>
    </row>
    <row r="3339" spans="1:7" x14ac:dyDescent="0.2">
      <c r="A3339">
        <v>3338</v>
      </c>
      <c r="B3339" t="s">
        <v>3337</v>
      </c>
      <c r="C3339" t="s">
        <v>9914</v>
      </c>
      <c r="D3339" t="s">
        <v>9915</v>
      </c>
      <c r="E3339" t="s">
        <v>4488</v>
      </c>
      <c r="G3339">
        <f t="shared" si="52"/>
        <v>5.2455884917175233</v>
      </c>
    </row>
    <row r="3340" spans="1:7" x14ac:dyDescent="0.2">
      <c r="A3340">
        <v>3339</v>
      </c>
      <c r="B3340" t="s">
        <v>3338</v>
      </c>
      <c r="C3340" t="s">
        <v>9916</v>
      </c>
      <c r="D3340" t="s">
        <v>9917</v>
      </c>
      <c r="E3340" t="s">
        <v>4488</v>
      </c>
      <c r="G3340">
        <f t="shared" si="52"/>
        <v>5.2467462946817784</v>
      </c>
    </row>
    <row r="3341" spans="1:7" x14ac:dyDescent="0.2">
      <c r="A3341">
        <v>3340</v>
      </c>
      <c r="B3341" t="s">
        <v>3339</v>
      </c>
      <c r="C3341" t="s">
        <v>9918</v>
      </c>
      <c r="D3341" t="s">
        <v>9919</v>
      </c>
      <c r="E3341" t="s">
        <v>4488</v>
      </c>
      <c r="G3341">
        <f t="shared" si="52"/>
        <v>5.2479040976460327</v>
      </c>
    </row>
    <row r="3342" spans="1:7" x14ac:dyDescent="0.2">
      <c r="A3342">
        <v>3341</v>
      </c>
      <c r="B3342" t="s">
        <v>3340</v>
      </c>
      <c r="C3342" t="s">
        <v>9920</v>
      </c>
      <c r="D3342" t="s">
        <v>9921</v>
      </c>
      <c r="E3342" t="s">
        <v>3811</v>
      </c>
      <c r="G3342">
        <f t="shared" si="52"/>
        <v>5.249061900610287</v>
      </c>
    </row>
    <row r="3343" spans="1:7" x14ac:dyDescent="0.2">
      <c r="A3343">
        <v>3342</v>
      </c>
      <c r="B3343" t="s">
        <v>3341</v>
      </c>
      <c r="C3343" t="s">
        <v>9922</v>
      </c>
      <c r="D3343" t="s">
        <v>9923</v>
      </c>
      <c r="E3343" t="s">
        <v>3811</v>
      </c>
      <c r="G3343">
        <f t="shared" si="52"/>
        <v>5.2502197035745422</v>
      </c>
    </row>
    <row r="3344" spans="1:7" x14ac:dyDescent="0.2">
      <c r="A3344">
        <v>3343</v>
      </c>
      <c r="B3344" t="s">
        <v>3342</v>
      </c>
      <c r="C3344" t="s">
        <v>9924</v>
      </c>
      <c r="D3344" t="s">
        <v>9925</v>
      </c>
      <c r="E3344" t="s">
        <v>3535</v>
      </c>
      <c r="G3344">
        <f t="shared" si="52"/>
        <v>5.2513775065387964</v>
      </c>
    </row>
    <row r="3345" spans="1:7" x14ac:dyDescent="0.2">
      <c r="A3345">
        <v>3344</v>
      </c>
      <c r="B3345" t="s">
        <v>3343</v>
      </c>
      <c r="C3345" t="s">
        <v>9926</v>
      </c>
      <c r="D3345" t="s">
        <v>9927</v>
      </c>
      <c r="E3345" t="s">
        <v>3712</v>
      </c>
      <c r="G3345">
        <f t="shared" si="52"/>
        <v>5.2525353095030516</v>
      </c>
    </row>
    <row r="3346" spans="1:7" x14ac:dyDescent="0.2">
      <c r="A3346">
        <v>3345</v>
      </c>
      <c r="B3346" t="s">
        <v>3344</v>
      </c>
      <c r="C3346" t="s">
        <v>9928</v>
      </c>
      <c r="D3346" t="s">
        <v>9929</v>
      </c>
      <c r="E3346" t="s">
        <v>3712</v>
      </c>
      <c r="G3346">
        <f t="shared" si="52"/>
        <v>5.2536931124673059</v>
      </c>
    </row>
    <row r="3347" spans="1:7" x14ac:dyDescent="0.2">
      <c r="A3347">
        <v>3346</v>
      </c>
      <c r="B3347" t="s">
        <v>3345</v>
      </c>
      <c r="C3347" t="s">
        <v>9930</v>
      </c>
      <c r="D3347" t="s">
        <v>9931</v>
      </c>
      <c r="E3347" t="s">
        <v>5353</v>
      </c>
      <c r="G3347">
        <f t="shared" si="52"/>
        <v>5.2548509154315601</v>
      </c>
    </row>
    <row r="3348" spans="1:7" x14ac:dyDescent="0.2">
      <c r="A3348">
        <v>3347</v>
      </c>
      <c r="B3348" t="s">
        <v>3346</v>
      </c>
      <c r="C3348" t="s">
        <v>9932</v>
      </c>
      <c r="D3348" t="s">
        <v>9933</v>
      </c>
      <c r="E3348" t="s">
        <v>5353</v>
      </c>
      <c r="G3348">
        <f t="shared" si="52"/>
        <v>5.2560087183958153</v>
      </c>
    </row>
    <row r="3349" spans="1:7" x14ac:dyDescent="0.2">
      <c r="A3349">
        <v>3348</v>
      </c>
      <c r="B3349" t="s">
        <v>3347</v>
      </c>
      <c r="C3349" t="s">
        <v>9934</v>
      </c>
      <c r="D3349" t="s">
        <v>9935</v>
      </c>
      <c r="E3349" t="s">
        <v>5353</v>
      </c>
      <c r="G3349">
        <f t="shared" si="52"/>
        <v>5.2571665213600696</v>
      </c>
    </row>
    <row r="3350" spans="1:7" x14ac:dyDescent="0.2">
      <c r="A3350">
        <v>3349</v>
      </c>
      <c r="B3350" t="s">
        <v>3348</v>
      </c>
      <c r="C3350" t="s">
        <v>9936</v>
      </c>
      <c r="D3350" t="s">
        <v>9937</v>
      </c>
      <c r="E3350" t="s">
        <v>7580</v>
      </c>
      <c r="G3350">
        <f t="shared" si="52"/>
        <v>5.2583243243243238</v>
      </c>
    </row>
    <row r="3351" spans="1:7" x14ac:dyDescent="0.2">
      <c r="A3351">
        <v>3350</v>
      </c>
      <c r="B3351" t="s">
        <v>3349</v>
      </c>
      <c r="C3351" t="s">
        <v>9938</v>
      </c>
      <c r="D3351" t="s">
        <v>9939</v>
      </c>
      <c r="E3351" t="s">
        <v>9028</v>
      </c>
      <c r="G3351">
        <f t="shared" si="52"/>
        <v>5.259482127288579</v>
      </c>
    </row>
    <row r="3352" spans="1:7" x14ac:dyDescent="0.2">
      <c r="A3352">
        <v>3351</v>
      </c>
      <c r="B3352" t="s">
        <v>3350</v>
      </c>
      <c r="C3352" t="s">
        <v>9940</v>
      </c>
      <c r="D3352" t="s">
        <v>9941</v>
      </c>
      <c r="E3352" t="s">
        <v>9028</v>
      </c>
      <c r="G3352">
        <f t="shared" si="52"/>
        <v>5.2606399302528333</v>
      </c>
    </row>
    <row r="3353" spans="1:7" x14ac:dyDescent="0.2">
      <c r="A3353">
        <v>3352</v>
      </c>
      <c r="B3353" t="s">
        <v>3351</v>
      </c>
      <c r="C3353" t="s">
        <v>9942</v>
      </c>
      <c r="D3353" t="s">
        <v>9943</v>
      </c>
      <c r="E3353" t="s">
        <v>9028</v>
      </c>
      <c r="G3353">
        <f t="shared" si="52"/>
        <v>5.2617977332170875</v>
      </c>
    </row>
    <row r="3354" spans="1:7" x14ac:dyDescent="0.2">
      <c r="A3354">
        <v>3353</v>
      </c>
      <c r="B3354" t="s">
        <v>3352</v>
      </c>
      <c r="C3354" t="s">
        <v>9944</v>
      </c>
      <c r="D3354" t="s">
        <v>9945</v>
      </c>
      <c r="E3354" t="s">
        <v>9028</v>
      </c>
      <c r="G3354">
        <f t="shared" si="52"/>
        <v>5.2629555361813427</v>
      </c>
    </row>
    <row r="3355" spans="1:7" x14ac:dyDescent="0.2">
      <c r="A3355">
        <v>3354</v>
      </c>
      <c r="B3355" t="s">
        <v>3353</v>
      </c>
      <c r="C3355" t="s">
        <v>9946</v>
      </c>
      <c r="D3355" t="s">
        <v>9947</v>
      </c>
      <c r="E3355" t="s">
        <v>9028</v>
      </c>
      <c r="G3355">
        <f t="shared" si="52"/>
        <v>5.264113339145597</v>
      </c>
    </row>
    <row r="3356" spans="1:7" x14ac:dyDescent="0.2">
      <c r="A3356">
        <v>3355</v>
      </c>
      <c r="B3356" t="s">
        <v>3354</v>
      </c>
      <c r="C3356" t="s">
        <v>9948</v>
      </c>
      <c r="D3356" t="s">
        <v>9949</v>
      </c>
      <c r="E3356" t="s">
        <v>9028</v>
      </c>
      <c r="G3356">
        <f t="shared" si="52"/>
        <v>5.2652711421098513</v>
      </c>
    </row>
    <row r="3357" spans="1:7" x14ac:dyDescent="0.2">
      <c r="A3357">
        <v>3356</v>
      </c>
      <c r="B3357" t="s">
        <v>3355</v>
      </c>
      <c r="C3357" t="s">
        <v>9950</v>
      </c>
      <c r="D3357" t="s">
        <v>9951</v>
      </c>
      <c r="E3357" t="s">
        <v>9028</v>
      </c>
      <c r="G3357">
        <f t="shared" si="52"/>
        <v>5.2664289450741064</v>
      </c>
    </row>
    <row r="3358" spans="1:7" x14ac:dyDescent="0.2">
      <c r="A3358">
        <v>3357</v>
      </c>
      <c r="B3358" t="s">
        <v>3356</v>
      </c>
      <c r="C3358" t="s">
        <v>9952</v>
      </c>
      <c r="D3358" t="s">
        <v>9953</v>
      </c>
      <c r="E3358" t="s">
        <v>9028</v>
      </c>
      <c r="G3358">
        <f t="shared" si="52"/>
        <v>5.2675867480383607</v>
      </c>
    </row>
    <row r="3359" spans="1:7" x14ac:dyDescent="0.2">
      <c r="A3359">
        <v>3358</v>
      </c>
      <c r="B3359" t="s">
        <v>3357</v>
      </c>
      <c r="C3359" t="s">
        <v>9954</v>
      </c>
      <c r="D3359" t="s">
        <v>9955</v>
      </c>
      <c r="E3359" t="s">
        <v>9028</v>
      </c>
      <c r="G3359">
        <f t="shared" si="52"/>
        <v>5.268744551002615</v>
      </c>
    </row>
    <row r="3360" spans="1:7" x14ac:dyDescent="0.2">
      <c r="A3360">
        <v>3359</v>
      </c>
      <c r="B3360" t="s">
        <v>3358</v>
      </c>
      <c r="C3360" t="s">
        <v>9956</v>
      </c>
      <c r="D3360" t="s">
        <v>9957</v>
      </c>
      <c r="E3360" t="s">
        <v>9028</v>
      </c>
      <c r="G3360">
        <f t="shared" si="52"/>
        <v>5.2699023539668701</v>
      </c>
    </row>
    <row r="3361" spans="1:7" x14ac:dyDescent="0.2">
      <c r="A3361">
        <v>3360</v>
      </c>
      <c r="B3361" t="s">
        <v>3359</v>
      </c>
      <c r="C3361" t="s">
        <v>9958</v>
      </c>
      <c r="D3361" t="s">
        <v>9959</v>
      </c>
      <c r="E3361" t="s">
        <v>9028</v>
      </c>
      <c r="G3361">
        <f t="shared" si="52"/>
        <v>5.2710601569311244</v>
      </c>
    </row>
    <row r="3362" spans="1:7" x14ac:dyDescent="0.2">
      <c r="A3362">
        <v>3361</v>
      </c>
      <c r="B3362" t="s">
        <v>3360</v>
      </c>
      <c r="C3362" t="s">
        <v>9960</v>
      </c>
      <c r="D3362" t="s">
        <v>9961</v>
      </c>
      <c r="E3362" t="s">
        <v>9028</v>
      </c>
      <c r="G3362">
        <f t="shared" si="52"/>
        <v>5.2722179598953787</v>
      </c>
    </row>
    <row r="3363" spans="1:7" x14ac:dyDescent="0.2">
      <c r="A3363">
        <v>3362</v>
      </c>
      <c r="B3363" t="s">
        <v>3361</v>
      </c>
      <c r="C3363" t="s">
        <v>9962</v>
      </c>
      <c r="D3363" t="s">
        <v>9963</v>
      </c>
      <c r="E3363" t="s">
        <v>9028</v>
      </c>
      <c r="G3363">
        <f t="shared" si="52"/>
        <v>5.2733757628596338</v>
      </c>
    </row>
    <row r="3364" spans="1:7" x14ac:dyDescent="0.2">
      <c r="A3364">
        <v>3363</v>
      </c>
      <c r="B3364" t="s">
        <v>3362</v>
      </c>
      <c r="C3364" t="s">
        <v>9964</v>
      </c>
      <c r="D3364" t="s">
        <v>9965</v>
      </c>
      <c r="E3364" t="s">
        <v>9028</v>
      </c>
      <c r="G3364">
        <f t="shared" si="52"/>
        <v>5.2745335658238881</v>
      </c>
    </row>
    <row r="3365" spans="1:7" x14ac:dyDescent="0.2">
      <c r="A3365">
        <v>3364</v>
      </c>
      <c r="B3365" t="s">
        <v>3363</v>
      </c>
      <c r="C3365" t="s">
        <v>9966</v>
      </c>
      <c r="D3365" t="s">
        <v>9967</v>
      </c>
      <c r="E3365" t="s">
        <v>9028</v>
      </c>
      <c r="G3365">
        <f t="shared" si="52"/>
        <v>5.2756913687881424</v>
      </c>
    </row>
    <row r="3366" spans="1:7" x14ac:dyDescent="0.2">
      <c r="A3366">
        <v>3365</v>
      </c>
      <c r="B3366" t="s">
        <v>3364</v>
      </c>
      <c r="C3366" t="s">
        <v>9968</v>
      </c>
      <c r="D3366" t="s">
        <v>9969</v>
      </c>
      <c r="E3366" t="s">
        <v>9028</v>
      </c>
      <c r="G3366">
        <f t="shared" si="52"/>
        <v>5.2768491717523975</v>
      </c>
    </row>
    <row r="3367" spans="1:7" x14ac:dyDescent="0.2">
      <c r="A3367">
        <v>3366</v>
      </c>
      <c r="B3367" t="s">
        <v>3365</v>
      </c>
      <c r="C3367" t="s">
        <v>9970</v>
      </c>
      <c r="D3367" t="s">
        <v>9971</v>
      </c>
      <c r="E3367" t="s">
        <v>9028</v>
      </c>
      <c r="G3367">
        <f t="shared" si="52"/>
        <v>5.2780069747166518</v>
      </c>
    </row>
    <row r="3368" spans="1:7" x14ac:dyDescent="0.2">
      <c r="A3368">
        <v>3367</v>
      </c>
      <c r="B3368" t="s">
        <v>3366</v>
      </c>
      <c r="C3368" t="s">
        <v>9972</v>
      </c>
      <c r="D3368" t="s">
        <v>9973</v>
      </c>
      <c r="E3368" t="s">
        <v>9028</v>
      </c>
      <c r="G3368">
        <f t="shared" si="52"/>
        <v>5.2791647776809061</v>
      </c>
    </row>
    <row r="3369" spans="1:7" x14ac:dyDescent="0.2">
      <c r="A3369">
        <v>3368</v>
      </c>
      <c r="B3369" t="s">
        <v>3367</v>
      </c>
      <c r="C3369" t="s">
        <v>9974</v>
      </c>
      <c r="D3369" t="s">
        <v>9975</v>
      </c>
      <c r="E3369" t="s">
        <v>9028</v>
      </c>
      <c r="G3369">
        <f t="shared" si="52"/>
        <v>5.2803225806451612</v>
      </c>
    </row>
    <row r="3370" spans="1:7" x14ac:dyDescent="0.2">
      <c r="A3370">
        <v>3369</v>
      </c>
      <c r="B3370" t="s">
        <v>3368</v>
      </c>
      <c r="C3370" t="s">
        <v>9976</v>
      </c>
      <c r="D3370" t="s">
        <v>9977</v>
      </c>
      <c r="E3370" t="s">
        <v>9028</v>
      </c>
      <c r="G3370">
        <f t="shared" si="52"/>
        <v>5.2814803836094155</v>
      </c>
    </row>
    <row r="3371" spans="1:7" x14ac:dyDescent="0.2">
      <c r="A3371">
        <v>3370</v>
      </c>
      <c r="B3371" t="s">
        <v>3369</v>
      </c>
      <c r="C3371" t="s">
        <v>9978</v>
      </c>
      <c r="D3371" t="s">
        <v>9979</v>
      </c>
      <c r="E3371" t="s">
        <v>9028</v>
      </c>
      <c r="G3371">
        <f t="shared" si="52"/>
        <v>5.2826381865736698</v>
      </c>
    </row>
    <row r="3372" spans="1:7" x14ac:dyDescent="0.2">
      <c r="A3372">
        <v>3371</v>
      </c>
      <c r="B3372" t="s">
        <v>3370</v>
      </c>
      <c r="C3372" t="s">
        <v>9980</v>
      </c>
      <c r="D3372" t="s">
        <v>9981</v>
      </c>
      <c r="E3372" t="s">
        <v>9028</v>
      </c>
      <c r="G3372">
        <f t="shared" si="52"/>
        <v>5.283795989537925</v>
      </c>
    </row>
    <row r="3373" spans="1:7" x14ac:dyDescent="0.2">
      <c r="A3373">
        <v>3372</v>
      </c>
      <c r="B3373" t="s">
        <v>3371</v>
      </c>
      <c r="C3373" t="s">
        <v>9982</v>
      </c>
      <c r="D3373" t="s">
        <v>9983</v>
      </c>
      <c r="E3373" t="s">
        <v>9028</v>
      </c>
      <c r="G3373">
        <f t="shared" si="52"/>
        <v>5.2849537925021792</v>
      </c>
    </row>
    <row r="3374" spans="1:7" x14ac:dyDescent="0.2">
      <c r="A3374">
        <v>3373</v>
      </c>
      <c r="B3374" t="s">
        <v>3372</v>
      </c>
      <c r="C3374" t="s">
        <v>9984</v>
      </c>
      <c r="D3374" t="s">
        <v>9985</v>
      </c>
      <c r="E3374" t="s">
        <v>9028</v>
      </c>
      <c r="G3374">
        <f t="shared" si="52"/>
        <v>5.2861115954664335</v>
      </c>
    </row>
    <row r="3375" spans="1:7" x14ac:dyDescent="0.2">
      <c r="A3375">
        <v>3374</v>
      </c>
      <c r="B3375" t="s">
        <v>3373</v>
      </c>
      <c r="C3375" t="s">
        <v>9986</v>
      </c>
      <c r="D3375" t="s">
        <v>9987</v>
      </c>
      <c r="E3375" t="s">
        <v>9028</v>
      </c>
      <c r="G3375">
        <f t="shared" si="52"/>
        <v>5.2872693984306887</v>
      </c>
    </row>
    <row r="3376" spans="1:7" x14ac:dyDescent="0.2">
      <c r="A3376">
        <v>3375</v>
      </c>
      <c r="B3376" t="s">
        <v>3374</v>
      </c>
      <c r="C3376" t="s">
        <v>9988</v>
      </c>
      <c r="D3376" t="s">
        <v>9989</v>
      </c>
      <c r="E3376" t="s">
        <v>9028</v>
      </c>
      <c r="G3376">
        <f t="shared" si="52"/>
        <v>5.2884272013949429</v>
      </c>
    </row>
    <row r="3377" spans="1:7" x14ac:dyDescent="0.2">
      <c r="A3377">
        <v>3376</v>
      </c>
      <c r="B3377" t="s">
        <v>3375</v>
      </c>
      <c r="C3377" t="s">
        <v>9990</v>
      </c>
      <c r="D3377" t="s">
        <v>9991</v>
      </c>
      <c r="E3377" t="s">
        <v>9028</v>
      </c>
      <c r="G3377">
        <f t="shared" si="52"/>
        <v>5.2895850043591972</v>
      </c>
    </row>
    <row r="3378" spans="1:7" x14ac:dyDescent="0.2">
      <c r="A3378">
        <v>3377</v>
      </c>
      <c r="B3378" t="s">
        <v>3376</v>
      </c>
      <c r="C3378" t="s">
        <v>9992</v>
      </c>
      <c r="D3378" t="s">
        <v>9993</v>
      </c>
      <c r="E3378" t="s">
        <v>9028</v>
      </c>
      <c r="G3378">
        <f t="shared" si="52"/>
        <v>5.2907428073234524</v>
      </c>
    </row>
    <row r="3379" spans="1:7" x14ac:dyDescent="0.2">
      <c r="A3379">
        <v>3378</v>
      </c>
      <c r="B3379" t="s">
        <v>3377</v>
      </c>
      <c r="C3379" t="s">
        <v>9994</v>
      </c>
      <c r="D3379" t="s">
        <v>9995</v>
      </c>
      <c r="E3379" t="s">
        <v>9028</v>
      </c>
      <c r="G3379">
        <f t="shared" si="52"/>
        <v>5.2919006102877066</v>
      </c>
    </row>
    <row r="3380" spans="1:7" x14ac:dyDescent="0.2">
      <c r="A3380">
        <v>3379</v>
      </c>
      <c r="B3380" t="s">
        <v>3378</v>
      </c>
      <c r="C3380" t="s">
        <v>9996</v>
      </c>
      <c r="D3380" t="s">
        <v>9997</v>
      </c>
      <c r="E3380" t="s">
        <v>9028</v>
      </c>
      <c r="G3380">
        <f t="shared" si="52"/>
        <v>5.2930584132519609</v>
      </c>
    </row>
    <row r="3381" spans="1:7" x14ac:dyDescent="0.2">
      <c r="A3381">
        <v>3380</v>
      </c>
      <c r="B3381" t="s">
        <v>3379</v>
      </c>
      <c r="C3381" t="s">
        <v>9998</v>
      </c>
      <c r="D3381" t="s">
        <v>9999</v>
      </c>
      <c r="E3381" t="s">
        <v>9028</v>
      </c>
      <c r="G3381">
        <f t="shared" si="52"/>
        <v>5.2942162162162161</v>
      </c>
    </row>
    <row r="3382" spans="1:7" x14ac:dyDescent="0.2">
      <c r="A3382">
        <v>3381</v>
      </c>
      <c r="B3382" t="s">
        <v>3380</v>
      </c>
      <c r="C3382" t="s">
        <v>10000</v>
      </c>
      <c r="D3382" t="s">
        <v>10001</v>
      </c>
      <c r="E3382" t="s">
        <v>9028</v>
      </c>
      <c r="G3382">
        <f t="shared" si="52"/>
        <v>5.2953740191804703</v>
      </c>
    </row>
    <row r="3383" spans="1:7" x14ac:dyDescent="0.2">
      <c r="A3383">
        <v>3382</v>
      </c>
      <c r="B3383" t="s">
        <v>3381</v>
      </c>
      <c r="C3383" t="s">
        <v>10002</v>
      </c>
      <c r="D3383" t="s">
        <v>10003</v>
      </c>
      <c r="E3383" t="s">
        <v>9028</v>
      </c>
      <c r="G3383">
        <f t="shared" si="52"/>
        <v>5.2965318221447255</v>
      </c>
    </row>
    <row r="3384" spans="1:7" x14ac:dyDescent="0.2">
      <c r="A3384">
        <v>3383</v>
      </c>
      <c r="B3384" t="s">
        <v>3382</v>
      </c>
      <c r="C3384" t="s">
        <v>10004</v>
      </c>
      <c r="D3384" t="s">
        <v>10005</v>
      </c>
      <c r="E3384" t="s">
        <v>5575</v>
      </c>
      <c r="G3384">
        <f t="shared" si="52"/>
        <v>5.2976896251089798</v>
      </c>
    </row>
    <row r="3385" spans="1:7" x14ac:dyDescent="0.2">
      <c r="A3385">
        <v>3384</v>
      </c>
      <c r="B3385" t="s">
        <v>3383</v>
      </c>
      <c r="C3385" t="s">
        <v>10006</v>
      </c>
      <c r="D3385" t="s">
        <v>10007</v>
      </c>
      <c r="E3385" t="s">
        <v>5575</v>
      </c>
      <c r="G3385">
        <f t="shared" si="52"/>
        <v>5.2988474280732341</v>
      </c>
    </row>
    <row r="3386" spans="1:7" x14ac:dyDescent="0.2">
      <c r="A3386">
        <v>3385</v>
      </c>
      <c r="B3386" t="s">
        <v>3384</v>
      </c>
      <c r="C3386" t="s">
        <v>10008</v>
      </c>
      <c r="D3386" t="s">
        <v>10009</v>
      </c>
      <c r="E3386" t="s">
        <v>3712</v>
      </c>
      <c r="G3386">
        <f t="shared" si="52"/>
        <v>5.3000052310374892</v>
      </c>
    </row>
    <row r="3387" spans="1:7" x14ac:dyDescent="0.2">
      <c r="A3387">
        <v>3386</v>
      </c>
      <c r="B3387" t="s">
        <v>3385</v>
      </c>
      <c r="C3387" t="s">
        <v>10010</v>
      </c>
      <c r="D3387" t="s">
        <v>10011</v>
      </c>
      <c r="E3387" t="s">
        <v>3715</v>
      </c>
      <c r="G3387">
        <f t="shared" si="52"/>
        <v>5.3011630340017435</v>
      </c>
    </row>
    <row r="3388" spans="1:7" x14ac:dyDescent="0.2">
      <c r="A3388">
        <v>3387</v>
      </c>
      <c r="B3388" t="s">
        <v>3386</v>
      </c>
      <c r="C3388" t="s">
        <v>10012</v>
      </c>
      <c r="D3388" t="s">
        <v>10013</v>
      </c>
      <c r="E3388" t="s">
        <v>5014</v>
      </c>
      <c r="G3388">
        <f t="shared" si="52"/>
        <v>5.3023208369659978</v>
      </c>
    </row>
    <row r="3389" spans="1:7" x14ac:dyDescent="0.2">
      <c r="A3389">
        <v>3388</v>
      </c>
      <c r="B3389" t="s">
        <v>3387</v>
      </c>
      <c r="C3389" t="s">
        <v>10014</v>
      </c>
      <c r="D3389" t="s">
        <v>10015</v>
      </c>
      <c r="E3389" t="s">
        <v>5014</v>
      </c>
      <c r="G3389">
        <f t="shared" si="52"/>
        <v>5.3034786399302529</v>
      </c>
    </row>
    <row r="3390" spans="1:7" x14ac:dyDescent="0.2">
      <c r="A3390">
        <v>3389</v>
      </c>
      <c r="B3390" t="s">
        <v>3388</v>
      </c>
      <c r="C3390" t="s">
        <v>10016</v>
      </c>
      <c r="D3390" t="s">
        <v>10017</v>
      </c>
      <c r="E3390" t="s">
        <v>5014</v>
      </c>
      <c r="G3390">
        <f t="shared" si="52"/>
        <v>5.3046364428945072</v>
      </c>
    </row>
    <row r="3391" spans="1:7" x14ac:dyDescent="0.2">
      <c r="A3391">
        <v>3390</v>
      </c>
      <c r="B3391" t="s">
        <v>3389</v>
      </c>
      <c r="C3391" t="s">
        <v>10018</v>
      </c>
      <c r="D3391" t="s">
        <v>10019</v>
      </c>
      <c r="E3391" t="s">
        <v>5014</v>
      </c>
      <c r="G3391">
        <f t="shared" si="52"/>
        <v>5.3057942458587615</v>
      </c>
    </row>
    <row r="3392" spans="1:7" x14ac:dyDescent="0.2">
      <c r="A3392">
        <v>3391</v>
      </c>
      <c r="B3392" t="s">
        <v>3390</v>
      </c>
      <c r="C3392" t="s">
        <v>10020</v>
      </c>
      <c r="D3392" t="s">
        <v>10021</v>
      </c>
      <c r="E3392" t="s">
        <v>5014</v>
      </c>
      <c r="G3392">
        <f t="shared" si="52"/>
        <v>5.3069520488230166</v>
      </c>
    </row>
    <row r="3393" spans="1:7" x14ac:dyDescent="0.2">
      <c r="A3393">
        <v>3392</v>
      </c>
      <c r="B3393" t="s">
        <v>3391</v>
      </c>
      <c r="C3393" t="s">
        <v>10022</v>
      </c>
      <c r="D3393" t="s">
        <v>10023</v>
      </c>
      <c r="E3393" t="s">
        <v>5014</v>
      </c>
      <c r="G3393">
        <f t="shared" si="52"/>
        <v>5.3081098517872709</v>
      </c>
    </row>
    <row r="3394" spans="1:7" x14ac:dyDescent="0.2">
      <c r="A3394">
        <v>3393</v>
      </c>
      <c r="B3394" t="s">
        <v>3392</v>
      </c>
      <c r="C3394" t="s">
        <v>10024</v>
      </c>
      <c r="D3394" t="s">
        <v>10025</v>
      </c>
      <c r="E3394" t="s">
        <v>5014</v>
      </c>
      <c r="G3394">
        <f t="shared" si="52"/>
        <v>5.3092676547515252</v>
      </c>
    </row>
    <row r="3395" spans="1:7" x14ac:dyDescent="0.2">
      <c r="A3395">
        <v>3394</v>
      </c>
      <c r="B3395" t="s">
        <v>3393</v>
      </c>
      <c r="C3395" t="s">
        <v>10026</v>
      </c>
      <c r="D3395" t="s">
        <v>10027</v>
      </c>
      <c r="E3395" t="s">
        <v>5014</v>
      </c>
      <c r="G3395">
        <f t="shared" ref="G3395:G3442" si="53">$G$1+(A3395-1)*$I$1</f>
        <v>5.3104254577157803</v>
      </c>
    </row>
    <row r="3396" spans="1:7" x14ac:dyDescent="0.2">
      <c r="A3396">
        <v>3395</v>
      </c>
      <c r="B3396" t="s">
        <v>3394</v>
      </c>
      <c r="C3396" t="s">
        <v>10028</v>
      </c>
      <c r="D3396" t="s">
        <v>10029</v>
      </c>
      <c r="E3396" t="s">
        <v>5014</v>
      </c>
      <c r="G3396">
        <f t="shared" si="53"/>
        <v>5.3115832606800346</v>
      </c>
    </row>
    <row r="3397" spans="1:7" x14ac:dyDescent="0.2">
      <c r="A3397">
        <v>3396</v>
      </c>
      <c r="B3397" t="s">
        <v>3395</v>
      </c>
      <c r="C3397" t="s">
        <v>10030</v>
      </c>
      <c r="D3397" t="s">
        <v>10031</v>
      </c>
      <c r="E3397" t="s">
        <v>5014</v>
      </c>
      <c r="G3397">
        <f t="shared" si="53"/>
        <v>5.3127410636442889</v>
      </c>
    </row>
    <row r="3398" spans="1:7" x14ac:dyDescent="0.2">
      <c r="A3398">
        <v>3397</v>
      </c>
      <c r="B3398" t="s">
        <v>3396</v>
      </c>
      <c r="C3398" t="s">
        <v>10032</v>
      </c>
      <c r="D3398" t="s">
        <v>10033</v>
      </c>
      <c r="E3398" t="s">
        <v>5014</v>
      </c>
      <c r="G3398">
        <f t="shared" si="53"/>
        <v>5.313898866608544</v>
      </c>
    </row>
    <row r="3399" spans="1:7" x14ac:dyDescent="0.2">
      <c r="A3399">
        <v>3398</v>
      </c>
      <c r="B3399" t="s">
        <v>3397</v>
      </c>
      <c r="C3399" t="s">
        <v>10034</v>
      </c>
      <c r="D3399" t="s">
        <v>10035</v>
      </c>
      <c r="E3399" t="s">
        <v>7850</v>
      </c>
      <c r="G3399">
        <f t="shared" si="53"/>
        <v>5.3150566695727983</v>
      </c>
    </row>
    <row r="3400" spans="1:7" x14ac:dyDescent="0.2">
      <c r="A3400">
        <v>3399</v>
      </c>
      <c r="B3400" t="s">
        <v>3398</v>
      </c>
      <c r="C3400" t="s">
        <v>10036</v>
      </c>
      <c r="D3400" t="s">
        <v>10037</v>
      </c>
      <c r="E3400" t="s">
        <v>7850</v>
      </c>
      <c r="G3400">
        <f t="shared" si="53"/>
        <v>5.3162144725370526</v>
      </c>
    </row>
    <row r="3401" spans="1:7" x14ac:dyDescent="0.2">
      <c r="A3401">
        <v>3400</v>
      </c>
      <c r="B3401" t="s">
        <v>3399</v>
      </c>
      <c r="C3401" t="s">
        <v>10038</v>
      </c>
      <c r="D3401" t="s">
        <v>10039</v>
      </c>
      <c r="E3401" t="s">
        <v>3706</v>
      </c>
      <c r="G3401">
        <f t="shared" si="53"/>
        <v>5.3173722755013078</v>
      </c>
    </row>
    <row r="3402" spans="1:7" x14ac:dyDescent="0.2">
      <c r="A3402">
        <v>3401</v>
      </c>
      <c r="B3402" t="s">
        <v>3400</v>
      </c>
      <c r="C3402" t="s">
        <v>10040</v>
      </c>
      <c r="D3402" t="s">
        <v>10041</v>
      </c>
      <c r="E3402" t="s">
        <v>5014</v>
      </c>
      <c r="G3402">
        <f t="shared" si="53"/>
        <v>5.318530078465562</v>
      </c>
    </row>
    <row r="3403" spans="1:7" x14ac:dyDescent="0.2">
      <c r="A3403">
        <v>3402</v>
      </c>
      <c r="B3403" t="s">
        <v>3401</v>
      </c>
      <c r="C3403" t="s">
        <v>10042</v>
      </c>
      <c r="D3403" t="s">
        <v>10043</v>
      </c>
      <c r="E3403" t="s">
        <v>5014</v>
      </c>
      <c r="G3403">
        <f t="shared" si="53"/>
        <v>5.3196878814298163</v>
      </c>
    </row>
    <row r="3404" spans="1:7" x14ac:dyDescent="0.2">
      <c r="A3404">
        <v>3403</v>
      </c>
      <c r="B3404" t="s">
        <v>3402</v>
      </c>
      <c r="C3404" t="s">
        <v>10044</v>
      </c>
      <c r="D3404" t="s">
        <v>10045</v>
      </c>
      <c r="E3404" t="s">
        <v>5014</v>
      </c>
      <c r="G3404">
        <f t="shared" si="53"/>
        <v>5.3208456843940715</v>
      </c>
    </row>
    <row r="3405" spans="1:7" x14ac:dyDescent="0.2">
      <c r="A3405">
        <v>3404</v>
      </c>
      <c r="B3405" t="s">
        <v>3403</v>
      </c>
      <c r="C3405" t="s">
        <v>10046</v>
      </c>
      <c r="D3405" t="s">
        <v>10047</v>
      </c>
      <c r="E3405" t="s">
        <v>5014</v>
      </c>
      <c r="G3405">
        <f t="shared" si="53"/>
        <v>5.3220034873583257</v>
      </c>
    </row>
    <row r="3406" spans="1:7" x14ac:dyDescent="0.2">
      <c r="A3406">
        <v>3405</v>
      </c>
      <c r="B3406" t="s">
        <v>3404</v>
      </c>
      <c r="C3406" t="s">
        <v>10048</v>
      </c>
      <c r="D3406" t="s">
        <v>10049</v>
      </c>
      <c r="E3406" t="s">
        <v>7977</v>
      </c>
      <c r="G3406">
        <f t="shared" si="53"/>
        <v>5.32316129032258</v>
      </c>
    </row>
    <row r="3407" spans="1:7" x14ac:dyDescent="0.2">
      <c r="A3407">
        <v>3406</v>
      </c>
      <c r="B3407" t="s">
        <v>3405</v>
      </c>
      <c r="C3407" t="s">
        <v>10050</v>
      </c>
      <c r="D3407" t="s">
        <v>10051</v>
      </c>
      <c r="E3407" t="s">
        <v>7580</v>
      </c>
      <c r="G3407">
        <f t="shared" si="53"/>
        <v>5.3243190932868352</v>
      </c>
    </row>
    <row r="3408" spans="1:7" x14ac:dyDescent="0.2">
      <c r="A3408">
        <v>3407</v>
      </c>
      <c r="B3408" t="s">
        <v>3406</v>
      </c>
      <c r="C3408" t="s">
        <v>10052</v>
      </c>
      <c r="D3408" t="s">
        <v>10053</v>
      </c>
      <c r="E3408" t="s">
        <v>4248</v>
      </c>
      <c r="G3408">
        <f t="shared" si="53"/>
        <v>5.3254768962510894</v>
      </c>
    </row>
    <row r="3409" spans="1:7" x14ac:dyDescent="0.2">
      <c r="A3409">
        <v>3408</v>
      </c>
      <c r="B3409" t="s">
        <v>3407</v>
      </c>
      <c r="C3409" t="s">
        <v>10054</v>
      </c>
      <c r="D3409" t="s">
        <v>10055</v>
      </c>
      <c r="E3409" t="s">
        <v>7977</v>
      </c>
      <c r="G3409">
        <f t="shared" si="53"/>
        <v>5.3266346992153437</v>
      </c>
    </row>
    <row r="3410" spans="1:7" x14ac:dyDescent="0.2">
      <c r="A3410">
        <v>3409</v>
      </c>
      <c r="B3410" t="s">
        <v>3408</v>
      </c>
      <c r="C3410" t="s">
        <v>10056</v>
      </c>
      <c r="D3410" t="s">
        <v>10057</v>
      </c>
      <c r="E3410" t="s">
        <v>7977</v>
      </c>
      <c r="G3410">
        <f t="shared" si="53"/>
        <v>5.3277925021795989</v>
      </c>
    </row>
    <row r="3411" spans="1:7" x14ac:dyDescent="0.2">
      <c r="A3411">
        <v>3410</v>
      </c>
      <c r="B3411" t="s">
        <v>3409</v>
      </c>
      <c r="C3411" t="s">
        <v>10058</v>
      </c>
      <c r="D3411" t="s">
        <v>10059</v>
      </c>
      <c r="E3411" t="s">
        <v>4198</v>
      </c>
      <c r="G3411">
        <f t="shared" si="53"/>
        <v>5.3289503051438532</v>
      </c>
    </row>
    <row r="3412" spans="1:7" x14ac:dyDescent="0.2">
      <c r="A3412">
        <v>3411</v>
      </c>
      <c r="B3412" t="s">
        <v>3410</v>
      </c>
      <c r="C3412" t="s">
        <v>10060</v>
      </c>
      <c r="D3412" t="s">
        <v>10061</v>
      </c>
      <c r="E3412" t="s">
        <v>5324</v>
      </c>
      <c r="G3412">
        <f t="shared" si="53"/>
        <v>5.3301081081081074</v>
      </c>
    </row>
    <row r="3413" spans="1:7" x14ac:dyDescent="0.2">
      <c r="A3413">
        <v>3412</v>
      </c>
      <c r="B3413" t="s">
        <v>3411</v>
      </c>
      <c r="C3413" t="s">
        <v>10062</v>
      </c>
      <c r="D3413" t="s">
        <v>10063</v>
      </c>
      <c r="E3413" t="s">
        <v>10064</v>
      </c>
      <c r="G3413">
        <f t="shared" si="53"/>
        <v>5.3312659110723626</v>
      </c>
    </row>
    <row r="3414" spans="1:7" x14ac:dyDescent="0.2">
      <c r="A3414">
        <v>3413</v>
      </c>
      <c r="B3414" t="s">
        <v>3412</v>
      </c>
      <c r="C3414" t="s">
        <v>10065</v>
      </c>
      <c r="D3414" t="s">
        <v>10066</v>
      </c>
      <c r="E3414" t="s">
        <v>10064</v>
      </c>
      <c r="G3414">
        <f t="shared" si="53"/>
        <v>5.3324237140366169</v>
      </c>
    </row>
    <row r="3415" spans="1:7" x14ac:dyDescent="0.2">
      <c r="A3415">
        <v>3414</v>
      </c>
      <c r="B3415" t="s">
        <v>3413</v>
      </c>
      <c r="C3415" t="s">
        <v>10067</v>
      </c>
      <c r="D3415" t="s">
        <v>10068</v>
      </c>
      <c r="E3415" t="s">
        <v>10064</v>
      </c>
      <c r="G3415">
        <f t="shared" si="53"/>
        <v>5.3335815170008711</v>
      </c>
    </row>
    <row r="3416" spans="1:7" x14ac:dyDescent="0.2">
      <c r="A3416">
        <v>3415</v>
      </c>
      <c r="B3416" t="s">
        <v>3414</v>
      </c>
      <c r="C3416" t="s">
        <v>10069</v>
      </c>
      <c r="D3416" t="s">
        <v>10070</v>
      </c>
      <c r="E3416" t="s">
        <v>10064</v>
      </c>
      <c r="G3416">
        <f t="shared" si="53"/>
        <v>5.3347393199651263</v>
      </c>
    </row>
    <row r="3417" spans="1:7" x14ac:dyDescent="0.2">
      <c r="A3417">
        <v>3416</v>
      </c>
      <c r="B3417" t="s">
        <v>3415</v>
      </c>
      <c r="C3417" t="s">
        <v>10071</v>
      </c>
      <c r="D3417" t="s">
        <v>10072</v>
      </c>
      <c r="E3417" t="s">
        <v>10064</v>
      </c>
      <c r="G3417">
        <f t="shared" si="53"/>
        <v>5.3358971229293806</v>
      </c>
    </row>
    <row r="3418" spans="1:7" x14ac:dyDescent="0.2">
      <c r="A3418">
        <v>3417</v>
      </c>
      <c r="B3418" t="s">
        <v>3416</v>
      </c>
      <c r="C3418" t="s">
        <v>10073</v>
      </c>
      <c r="D3418" t="s">
        <v>10074</v>
      </c>
      <c r="E3418" t="s">
        <v>10064</v>
      </c>
      <c r="G3418">
        <f t="shared" si="53"/>
        <v>5.3370549258936348</v>
      </c>
    </row>
    <row r="3419" spans="1:7" x14ac:dyDescent="0.2">
      <c r="A3419">
        <v>3418</v>
      </c>
      <c r="B3419" t="s">
        <v>3417</v>
      </c>
      <c r="C3419" t="s">
        <v>10075</v>
      </c>
      <c r="D3419" t="s">
        <v>10076</v>
      </c>
      <c r="E3419" t="s">
        <v>10064</v>
      </c>
      <c r="G3419">
        <f t="shared" si="53"/>
        <v>5.33821272885789</v>
      </c>
    </row>
    <row r="3420" spans="1:7" x14ac:dyDescent="0.2">
      <c r="A3420">
        <v>3419</v>
      </c>
      <c r="B3420" t="s">
        <v>3418</v>
      </c>
      <c r="C3420" t="s">
        <v>10077</v>
      </c>
      <c r="D3420" t="s">
        <v>10078</v>
      </c>
      <c r="E3420" t="s">
        <v>10064</v>
      </c>
      <c r="G3420">
        <f t="shared" si="53"/>
        <v>5.3393705318221443</v>
      </c>
    </row>
    <row r="3421" spans="1:7" x14ac:dyDescent="0.2">
      <c r="A3421">
        <v>3420</v>
      </c>
      <c r="B3421" t="s">
        <v>3419</v>
      </c>
      <c r="C3421" t="s">
        <v>10079</v>
      </c>
      <c r="D3421" t="s">
        <v>10080</v>
      </c>
      <c r="E3421" t="s">
        <v>10064</v>
      </c>
      <c r="G3421">
        <f t="shared" si="53"/>
        <v>5.3405283347863994</v>
      </c>
    </row>
    <row r="3422" spans="1:7" x14ac:dyDescent="0.2">
      <c r="A3422">
        <v>3421</v>
      </c>
      <c r="B3422" t="s">
        <v>3420</v>
      </c>
      <c r="C3422" t="s">
        <v>10081</v>
      </c>
      <c r="D3422" t="s">
        <v>10082</v>
      </c>
      <c r="E3422" t="s">
        <v>10064</v>
      </c>
      <c r="G3422">
        <f t="shared" si="53"/>
        <v>5.3416861377506537</v>
      </c>
    </row>
    <row r="3423" spans="1:7" x14ac:dyDescent="0.2">
      <c r="A3423">
        <v>3422</v>
      </c>
      <c r="B3423" t="s">
        <v>3421</v>
      </c>
      <c r="C3423" t="s">
        <v>10083</v>
      </c>
      <c r="D3423" t="s">
        <v>10084</v>
      </c>
      <c r="E3423" t="s">
        <v>4248</v>
      </c>
      <c r="G3423">
        <f t="shared" si="53"/>
        <v>5.342843940714908</v>
      </c>
    </row>
    <row r="3424" spans="1:7" x14ac:dyDescent="0.2">
      <c r="A3424">
        <v>3423</v>
      </c>
      <c r="B3424" t="s">
        <v>3422</v>
      </c>
      <c r="C3424" t="s">
        <v>10085</v>
      </c>
      <c r="D3424" t="s">
        <v>10086</v>
      </c>
      <c r="E3424" t="s">
        <v>9019</v>
      </c>
      <c r="G3424">
        <f t="shared" si="53"/>
        <v>5.3440017436791631</v>
      </c>
    </row>
    <row r="3425" spans="1:7" x14ac:dyDescent="0.2">
      <c r="A3425">
        <v>3424</v>
      </c>
      <c r="B3425" t="s">
        <v>3423</v>
      </c>
      <c r="C3425" t="s">
        <v>10087</v>
      </c>
      <c r="D3425" t="s">
        <v>10088</v>
      </c>
      <c r="E3425" t="s">
        <v>9019</v>
      </c>
      <c r="G3425">
        <f t="shared" si="53"/>
        <v>5.3451595466434174</v>
      </c>
    </row>
    <row r="3426" spans="1:7" x14ac:dyDescent="0.2">
      <c r="A3426">
        <v>3425</v>
      </c>
      <c r="B3426" t="s">
        <v>3424</v>
      </c>
      <c r="C3426" t="s">
        <v>10089</v>
      </c>
      <c r="D3426" t="s">
        <v>10090</v>
      </c>
      <c r="E3426" t="s">
        <v>10091</v>
      </c>
      <c r="G3426">
        <f t="shared" si="53"/>
        <v>5.3463173496076717</v>
      </c>
    </row>
    <row r="3427" spans="1:7" x14ac:dyDescent="0.2">
      <c r="A3427">
        <v>3426</v>
      </c>
      <c r="B3427" t="s">
        <v>3425</v>
      </c>
      <c r="C3427" t="s">
        <v>10092</v>
      </c>
      <c r="D3427" t="s">
        <v>10093</v>
      </c>
      <c r="E3427" t="s">
        <v>10091</v>
      </c>
      <c r="G3427">
        <f t="shared" si="53"/>
        <v>5.3474751525719268</v>
      </c>
    </row>
    <row r="3428" spans="1:7" x14ac:dyDescent="0.2">
      <c r="A3428">
        <v>3427</v>
      </c>
      <c r="B3428" t="s">
        <v>3426</v>
      </c>
      <c r="C3428" t="s">
        <v>10094</v>
      </c>
      <c r="D3428" t="s">
        <v>10095</v>
      </c>
      <c r="E3428" t="s">
        <v>10091</v>
      </c>
      <c r="G3428">
        <f t="shared" si="53"/>
        <v>5.3486329555361811</v>
      </c>
    </row>
    <row r="3429" spans="1:7" x14ac:dyDescent="0.2">
      <c r="A3429">
        <v>3428</v>
      </c>
      <c r="B3429" t="s">
        <v>3427</v>
      </c>
      <c r="C3429" t="s">
        <v>10096</v>
      </c>
      <c r="D3429" t="s">
        <v>10097</v>
      </c>
      <c r="E3429" t="s">
        <v>3598</v>
      </c>
      <c r="G3429">
        <f t="shared" si="53"/>
        <v>5.3497907585004354</v>
      </c>
    </row>
    <row r="3430" spans="1:7" x14ac:dyDescent="0.2">
      <c r="A3430">
        <v>3429</v>
      </c>
      <c r="B3430" t="s">
        <v>3428</v>
      </c>
      <c r="C3430" t="s">
        <v>10098</v>
      </c>
      <c r="D3430" t="s">
        <v>10099</v>
      </c>
      <c r="E3430" t="s">
        <v>3529</v>
      </c>
      <c r="G3430">
        <f t="shared" si="53"/>
        <v>5.3509485614646906</v>
      </c>
    </row>
    <row r="3431" spans="1:7" x14ac:dyDescent="0.2">
      <c r="A3431">
        <v>3430</v>
      </c>
      <c r="B3431" t="s">
        <v>3429</v>
      </c>
      <c r="C3431" t="s">
        <v>10100</v>
      </c>
      <c r="D3431" t="s">
        <v>10101</v>
      </c>
      <c r="E3431" t="s">
        <v>3564</v>
      </c>
      <c r="G3431">
        <f t="shared" si="53"/>
        <v>5.3521063644289448</v>
      </c>
    </row>
    <row r="3432" spans="1:7" x14ac:dyDescent="0.2">
      <c r="A3432">
        <v>3431</v>
      </c>
      <c r="B3432" t="s">
        <v>3430</v>
      </c>
      <c r="C3432" t="s">
        <v>10102</v>
      </c>
      <c r="D3432" t="s">
        <v>10103</v>
      </c>
      <c r="E3432" t="s">
        <v>4488</v>
      </c>
      <c r="G3432">
        <f t="shared" si="53"/>
        <v>5.3532641673931991</v>
      </c>
    </row>
    <row r="3433" spans="1:7" x14ac:dyDescent="0.2">
      <c r="A3433">
        <v>3432</v>
      </c>
      <c r="B3433" t="s">
        <v>3431</v>
      </c>
      <c r="C3433" t="s">
        <v>10104</v>
      </c>
      <c r="D3433" t="s">
        <v>10105</v>
      </c>
      <c r="E3433" t="s">
        <v>3784</v>
      </c>
      <c r="G3433">
        <f t="shared" si="53"/>
        <v>5.3544219703574543</v>
      </c>
    </row>
    <row r="3434" spans="1:7" x14ac:dyDescent="0.2">
      <c r="A3434">
        <v>3433</v>
      </c>
      <c r="B3434" t="s">
        <v>3432</v>
      </c>
      <c r="C3434" t="s">
        <v>10106</v>
      </c>
      <c r="D3434" t="s">
        <v>10107</v>
      </c>
      <c r="E3434" t="s">
        <v>3598</v>
      </c>
      <c r="G3434">
        <f t="shared" si="53"/>
        <v>5.3555797733217085</v>
      </c>
    </row>
    <row r="3435" spans="1:7" x14ac:dyDescent="0.2">
      <c r="A3435">
        <v>3434</v>
      </c>
      <c r="B3435" t="s">
        <v>3433</v>
      </c>
      <c r="C3435" t="s">
        <v>10108</v>
      </c>
      <c r="D3435" t="s">
        <v>10109</v>
      </c>
      <c r="E3435" t="s">
        <v>3598</v>
      </c>
      <c r="G3435">
        <f t="shared" si="53"/>
        <v>5.3567375762859628</v>
      </c>
    </row>
    <row r="3436" spans="1:7" x14ac:dyDescent="0.2">
      <c r="A3436">
        <v>3435</v>
      </c>
      <c r="B3436" t="s">
        <v>3434</v>
      </c>
      <c r="C3436" t="s">
        <v>10110</v>
      </c>
      <c r="D3436" t="s">
        <v>10111</v>
      </c>
      <c r="E3436" t="s">
        <v>5688</v>
      </c>
      <c r="G3436">
        <f t="shared" si="53"/>
        <v>5.357895379250218</v>
      </c>
    </row>
    <row r="3437" spans="1:7" x14ac:dyDescent="0.2">
      <c r="A3437">
        <v>3436</v>
      </c>
      <c r="B3437" t="s">
        <v>3435</v>
      </c>
      <c r="C3437" t="s">
        <v>10112</v>
      </c>
      <c r="D3437" t="s">
        <v>10113</v>
      </c>
      <c r="E3437" t="s">
        <v>3784</v>
      </c>
      <c r="G3437">
        <f t="shared" si="53"/>
        <v>5.3590531822144722</v>
      </c>
    </row>
    <row r="3438" spans="1:7" x14ac:dyDescent="0.2">
      <c r="A3438">
        <v>3437</v>
      </c>
      <c r="B3438" t="s">
        <v>3436</v>
      </c>
      <c r="C3438" t="s">
        <v>10114</v>
      </c>
      <c r="D3438" t="s">
        <v>10115</v>
      </c>
      <c r="E3438" t="s">
        <v>6301</v>
      </c>
      <c r="G3438">
        <f t="shared" si="53"/>
        <v>5.3602109851787265</v>
      </c>
    </row>
    <row r="3439" spans="1:7" x14ac:dyDescent="0.2">
      <c r="A3439">
        <v>3438</v>
      </c>
      <c r="B3439" t="s">
        <v>3437</v>
      </c>
      <c r="C3439" t="s">
        <v>10116</v>
      </c>
      <c r="D3439" t="s">
        <v>10117</v>
      </c>
      <c r="E3439" t="s">
        <v>6301</v>
      </c>
      <c r="G3439">
        <f t="shared" si="53"/>
        <v>5.3613687881429817</v>
      </c>
    </row>
    <row r="3440" spans="1:7" x14ac:dyDescent="0.2">
      <c r="A3440">
        <v>3439</v>
      </c>
      <c r="B3440" t="s">
        <v>3438</v>
      </c>
      <c r="C3440" t="s">
        <v>10118</v>
      </c>
      <c r="D3440" t="s">
        <v>10119</v>
      </c>
      <c r="E3440" t="s">
        <v>6387</v>
      </c>
      <c r="G3440">
        <f t="shared" si="53"/>
        <v>5.362526591107236</v>
      </c>
    </row>
    <row r="3441" spans="1:7" x14ac:dyDescent="0.2">
      <c r="A3441">
        <v>3440</v>
      </c>
      <c r="B3441" t="s">
        <v>3439</v>
      </c>
      <c r="C3441" t="s">
        <v>10120</v>
      </c>
      <c r="D3441" t="s">
        <v>10121</v>
      </c>
      <c r="E3441" t="s">
        <v>3538</v>
      </c>
      <c r="G3441">
        <f t="shared" si="53"/>
        <v>5.3636843940714902</v>
      </c>
    </row>
    <row r="3442" spans="1:7" x14ac:dyDescent="0.2">
      <c r="A3442">
        <v>3441</v>
      </c>
      <c r="B3442" t="s">
        <v>3440</v>
      </c>
      <c r="C3442" t="s">
        <v>10122</v>
      </c>
      <c r="D3442" t="s">
        <v>10123</v>
      </c>
      <c r="E3442" t="s">
        <v>3538</v>
      </c>
      <c r="G3442">
        <f t="shared" si="53"/>
        <v>5.3648421970357454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cluster order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2021-05-02T17:11:29Z</dcterms:created>
  <dcterms:modified xsi:type="dcterms:W3CDTF">2021-05-03T15:31:42Z</dcterms:modified>
</cp:coreProperties>
</file>